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barbieragn\Desktop\"/>
    </mc:Choice>
  </mc:AlternateContent>
  <bookViews>
    <workbookView xWindow="0" yWindow="0" windowWidth="19200" windowHeight="7020"/>
  </bookViews>
  <sheets>
    <sheet name="PM TOOL" sheetId="1" r:id="rId1"/>
    <sheet name="moi" sheetId="5" r:id="rId2"/>
  </sheets>
  <definedNames>
    <definedName name="_xlnm._FilterDatabase" localSheetId="1" hidden="1">moi!$A$1:$G$1535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5" l="1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50" i="5"/>
  <c r="F451" i="5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F496" i="5"/>
  <c r="F497" i="5"/>
  <c r="F498" i="5"/>
  <c r="F499" i="5"/>
  <c r="F500" i="5"/>
  <c r="F501" i="5"/>
  <c r="F502" i="5"/>
  <c r="F503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F522" i="5"/>
  <c r="F523" i="5"/>
  <c r="F524" i="5"/>
  <c r="F525" i="5"/>
  <c r="F526" i="5"/>
  <c r="F527" i="5"/>
  <c r="F528" i="5"/>
  <c r="F529" i="5"/>
  <c r="F530" i="5"/>
  <c r="F531" i="5"/>
  <c r="F532" i="5"/>
  <c r="F533" i="5"/>
  <c r="F534" i="5"/>
  <c r="F535" i="5"/>
  <c r="F536" i="5"/>
  <c r="F537" i="5"/>
  <c r="F538" i="5"/>
  <c r="F539" i="5"/>
  <c r="F540" i="5"/>
  <c r="F541" i="5"/>
  <c r="F542" i="5"/>
  <c r="F543" i="5"/>
  <c r="F544" i="5"/>
  <c r="F545" i="5"/>
  <c r="F546" i="5"/>
  <c r="F547" i="5"/>
  <c r="F548" i="5"/>
  <c r="F549" i="5"/>
  <c r="F550" i="5"/>
  <c r="F551" i="5"/>
  <c r="F552" i="5"/>
  <c r="F553" i="5"/>
  <c r="F554" i="5"/>
  <c r="F555" i="5"/>
  <c r="F556" i="5"/>
  <c r="F557" i="5"/>
  <c r="F558" i="5"/>
  <c r="F559" i="5"/>
  <c r="F560" i="5"/>
  <c r="F561" i="5"/>
  <c r="F562" i="5"/>
  <c r="F563" i="5"/>
  <c r="F564" i="5"/>
  <c r="F565" i="5"/>
  <c r="F566" i="5"/>
  <c r="F567" i="5"/>
  <c r="F568" i="5"/>
  <c r="F569" i="5"/>
  <c r="F570" i="5"/>
  <c r="F571" i="5"/>
  <c r="F572" i="5"/>
  <c r="F573" i="5"/>
  <c r="F574" i="5"/>
  <c r="F575" i="5"/>
  <c r="F576" i="5"/>
  <c r="F577" i="5"/>
  <c r="F578" i="5"/>
  <c r="F579" i="5"/>
  <c r="F580" i="5"/>
  <c r="F581" i="5"/>
  <c r="F582" i="5"/>
  <c r="F583" i="5"/>
  <c r="F584" i="5"/>
  <c r="F585" i="5"/>
  <c r="F586" i="5"/>
  <c r="F587" i="5"/>
  <c r="F588" i="5"/>
  <c r="F589" i="5"/>
  <c r="F590" i="5"/>
  <c r="F591" i="5"/>
  <c r="F592" i="5"/>
  <c r="F593" i="5"/>
  <c r="F594" i="5"/>
  <c r="F595" i="5"/>
  <c r="F596" i="5"/>
  <c r="F597" i="5"/>
  <c r="F598" i="5"/>
  <c r="F599" i="5"/>
  <c r="F600" i="5"/>
  <c r="F601" i="5"/>
  <c r="F602" i="5"/>
  <c r="F603" i="5"/>
  <c r="F604" i="5"/>
  <c r="F605" i="5"/>
  <c r="F606" i="5"/>
  <c r="F607" i="5"/>
  <c r="F608" i="5"/>
  <c r="F609" i="5"/>
  <c r="F610" i="5"/>
  <c r="F611" i="5"/>
  <c r="F612" i="5"/>
  <c r="F613" i="5"/>
  <c r="F614" i="5"/>
  <c r="F615" i="5"/>
  <c r="F616" i="5"/>
  <c r="F617" i="5"/>
  <c r="F618" i="5"/>
  <c r="F619" i="5"/>
  <c r="F620" i="5"/>
  <c r="F621" i="5"/>
  <c r="F622" i="5"/>
  <c r="F623" i="5"/>
  <c r="F624" i="5"/>
  <c r="F625" i="5"/>
  <c r="F626" i="5"/>
  <c r="F627" i="5"/>
  <c r="F628" i="5"/>
  <c r="F629" i="5"/>
  <c r="F630" i="5"/>
  <c r="F631" i="5"/>
  <c r="F632" i="5"/>
  <c r="F633" i="5"/>
  <c r="F634" i="5"/>
  <c r="F635" i="5"/>
  <c r="F636" i="5"/>
  <c r="F637" i="5"/>
  <c r="F638" i="5"/>
  <c r="F639" i="5"/>
  <c r="F640" i="5"/>
  <c r="F641" i="5"/>
  <c r="F642" i="5"/>
  <c r="F643" i="5"/>
  <c r="F644" i="5"/>
  <c r="F645" i="5"/>
  <c r="F646" i="5"/>
  <c r="F647" i="5"/>
  <c r="F648" i="5"/>
  <c r="F649" i="5"/>
  <c r="F650" i="5"/>
  <c r="F651" i="5"/>
  <c r="F652" i="5"/>
  <c r="F653" i="5"/>
  <c r="F654" i="5"/>
  <c r="F655" i="5"/>
  <c r="F656" i="5"/>
  <c r="F657" i="5"/>
  <c r="F658" i="5"/>
  <c r="F659" i="5"/>
  <c r="F660" i="5"/>
  <c r="F661" i="5"/>
  <c r="F662" i="5"/>
  <c r="F663" i="5"/>
  <c r="F664" i="5"/>
  <c r="F665" i="5"/>
  <c r="F666" i="5"/>
  <c r="F667" i="5"/>
  <c r="F668" i="5"/>
  <c r="F669" i="5"/>
  <c r="F670" i="5"/>
  <c r="F671" i="5"/>
  <c r="F672" i="5"/>
  <c r="F673" i="5"/>
  <c r="F674" i="5"/>
  <c r="F675" i="5"/>
  <c r="F676" i="5"/>
  <c r="F677" i="5"/>
  <c r="F678" i="5"/>
  <c r="F679" i="5"/>
  <c r="F680" i="5"/>
  <c r="F681" i="5"/>
  <c r="F682" i="5"/>
  <c r="F683" i="5"/>
  <c r="F684" i="5"/>
  <c r="F685" i="5"/>
  <c r="F686" i="5"/>
  <c r="F687" i="5"/>
  <c r="F688" i="5"/>
  <c r="F689" i="5"/>
  <c r="F690" i="5"/>
  <c r="F691" i="5"/>
  <c r="F692" i="5"/>
  <c r="F693" i="5"/>
  <c r="F694" i="5"/>
  <c r="F695" i="5"/>
  <c r="F696" i="5"/>
  <c r="F697" i="5"/>
  <c r="F698" i="5"/>
  <c r="F699" i="5"/>
  <c r="F700" i="5"/>
  <c r="F701" i="5"/>
  <c r="F702" i="5"/>
  <c r="F703" i="5"/>
  <c r="F704" i="5"/>
  <c r="F705" i="5"/>
  <c r="F706" i="5"/>
  <c r="F707" i="5"/>
  <c r="F708" i="5"/>
  <c r="F709" i="5"/>
  <c r="F710" i="5"/>
  <c r="F711" i="5"/>
  <c r="F712" i="5"/>
  <c r="F713" i="5"/>
  <c r="F714" i="5"/>
  <c r="F715" i="5"/>
  <c r="F716" i="5"/>
  <c r="F717" i="5"/>
  <c r="F718" i="5"/>
  <c r="F719" i="5"/>
  <c r="F720" i="5"/>
  <c r="F721" i="5"/>
  <c r="F722" i="5"/>
  <c r="F723" i="5"/>
  <c r="F724" i="5"/>
  <c r="F725" i="5"/>
  <c r="F726" i="5"/>
  <c r="F727" i="5"/>
  <c r="F728" i="5"/>
  <c r="F729" i="5"/>
  <c r="F730" i="5"/>
  <c r="F731" i="5"/>
  <c r="F732" i="5"/>
  <c r="F733" i="5"/>
  <c r="F734" i="5"/>
  <c r="F735" i="5"/>
  <c r="F736" i="5"/>
  <c r="F737" i="5"/>
  <c r="F738" i="5"/>
  <c r="F739" i="5"/>
  <c r="F740" i="5"/>
  <c r="F741" i="5"/>
  <c r="F742" i="5"/>
  <c r="F743" i="5"/>
  <c r="F744" i="5"/>
  <c r="F745" i="5"/>
  <c r="F746" i="5"/>
  <c r="F747" i="5"/>
  <c r="F748" i="5"/>
  <c r="F749" i="5"/>
  <c r="F750" i="5"/>
  <c r="F751" i="5"/>
  <c r="F752" i="5"/>
  <c r="F753" i="5"/>
  <c r="F754" i="5"/>
  <c r="F755" i="5"/>
  <c r="F756" i="5"/>
  <c r="F757" i="5"/>
  <c r="F758" i="5"/>
  <c r="F759" i="5"/>
  <c r="F760" i="5"/>
  <c r="F761" i="5"/>
  <c r="F762" i="5"/>
  <c r="F763" i="5"/>
  <c r="F764" i="5"/>
  <c r="F765" i="5"/>
  <c r="F766" i="5"/>
  <c r="F767" i="5"/>
  <c r="F768" i="5"/>
  <c r="F769" i="5"/>
  <c r="F770" i="5"/>
  <c r="F771" i="5"/>
  <c r="F772" i="5"/>
  <c r="F773" i="5"/>
  <c r="F774" i="5"/>
  <c r="F775" i="5"/>
  <c r="F776" i="5"/>
  <c r="F777" i="5"/>
  <c r="F778" i="5"/>
  <c r="F779" i="5"/>
  <c r="F780" i="5"/>
  <c r="F781" i="5"/>
  <c r="F782" i="5"/>
  <c r="F783" i="5"/>
  <c r="F784" i="5"/>
  <c r="F785" i="5"/>
  <c r="F786" i="5"/>
  <c r="F787" i="5"/>
  <c r="F788" i="5"/>
  <c r="F789" i="5"/>
  <c r="F790" i="5"/>
  <c r="F791" i="5"/>
  <c r="F792" i="5"/>
  <c r="F793" i="5"/>
  <c r="F794" i="5"/>
  <c r="F795" i="5"/>
  <c r="F796" i="5"/>
  <c r="F797" i="5"/>
  <c r="F798" i="5"/>
  <c r="F799" i="5"/>
  <c r="F800" i="5"/>
  <c r="F801" i="5"/>
  <c r="F802" i="5"/>
  <c r="F803" i="5"/>
  <c r="F804" i="5"/>
  <c r="F805" i="5"/>
  <c r="F806" i="5"/>
  <c r="F807" i="5"/>
  <c r="F808" i="5"/>
  <c r="F809" i="5"/>
  <c r="F810" i="5"/>
  <c r="F811" i="5"/>
  <c r="F812" i="5"/>
  <c r="F813" i="5"/>
  <c r="F814" i="5"/>
  <c r="F815" i="5"/>
  <c r="F816" i="5"/>
  <c r="F817" i="5"/>
  <c r="F818" i="5"/>
  <c r="F819" i="5"/>
  <c r="F820" i="5"/>
  <c r="F821" i="5"/>
  <c r="F822" i="5"/>
  <c r="F823" i="5"/>
  <c r="F824" i="5"/>
  <c r="F825" i="5"/>
  <c r="F826" i="5"/>
  <c r="F827" i="5"/>
  <c r="F828" i="5"/>
  <c r="F829" i="5"/>
  <c r="F830" i="5"/>
  <c r="F831" i="5"/>
  <c r="F832" i="5"/>
  <c r="F833" i="5"/>
  <c r="F834" i="5"/>
  <c r="F835" i="5"/>
  <c r="F836" i="5"/>
  <c r="F837" i="5"/>
  <c r="F838" i="5"/>
  <c r="F839" i="5"/>
  <c r="F840" i="5"/>
  <c r="F841" i="5"/>
  <c r="F842" i="5"/>
  <c r="F843" i="5"/>
  <c r="F844" i="5"/>
  <c r="F845" i="5"/>
  <c r="F846" i="5"/>
  <c r="F847" i="5"/>
  <c r="F848" i="5"/>
  <c r="F849" i="5"/>
  <c r="F850" i="5"/>
  <c r="F851" i="5"/>
  <c r="F852" i="5"/>
  <c r="F853" i="5"/>
  <c r="F854" i="5"/>
  <c r="F855" i="5"/>
  <c r="F856" i="5"/>
  <c r="F857" i="5"/>
  <c r="F858" i="5"/>
  <c r="F859" i="5"/>
  <c r="F860" i="5"/>
  <c r="F861" i="5"/>
  <c r="F862" i="5"/>
  <c r="F863" i="5"/>
  <c r="F864" i="5"/>
  <c r="F865" i="5"/>
  <c r="F866" i="5"/>
  <c r="F867" i="5"/>
  <c r="F868" i="5"/>
  <c r="F869" i="5"/>
  <c r="F870" i="5"/>
  <c r="F871" i="5"/>
  <c r="F872" i="5"/>
  <c r="F873" i="5"/>
  <c r="F874" i="5"/>
  <c r="F875" i="5"/>
  <c r="F876" i="5"/>
  <c r="F877" i="5"/>
  <c r="F878" i="5"/>
  <c r="F879" i="5"/>
  <c r="F880" i="5"/>
  <c r="F881" i="5"/>
  <c r="F882" i="5"/>
  <c r="F883" i="5"/>
  <c r="F884" i="5"/>
  <c r="F885" i="5"/>
  <c r="F886" i="5"/>
  <c r="F887" i="5"/>
  <c r="F888" i="5"/>
  <c r="F889" i="5"/>
  <c r="F890" i="5"/>
  <c r="F891" i="5"/>
  <c r="F892" i="5"/>
  <c r="F893" i="5"/>
  <c r="F894" i="5"/>
  <c r="F895" i="5"/>
  <c r="F896" i="5"/>
  <c r="F897" i="5"/>
  <c r="F898" i="5"/>
  <c r="F899" i="5"/>
  <c r="F900" i="5"/>
  <c r="F901" i="5"/>
  <c r="F902" i="5"/>
  <c r="F903" i="5"/>
  <c r="F904" i="5"/>
  <c r="F905" i="5"/>
  <c r="F906" i="5"/>
  <c r="F907" i="5"/>
  <c r="F908" i="5"/>
  <c r="F909" i="5"/>
  <c r="F910" i="5"/>
  <c r="F911" i="5"/>
  <c r="F912" i="5"/>
  <c r="F913" i="5"/>
  <c r="F914" i="5"/>
  <c r="F915" i="5"/>
  <c r="F916" i="5"/>
  <c r="F917" i="5"/>
  <c r="F918" i="5"/>
  <c r="F919" i="5"/>
  <c r="F920" i="5"/>
  <c r="F921" i="5"/>
  <c r="F922" i="5"/>
  <c r="F923" i="5"/>
  <c r="F924" i="5"/>
  <c r="F925" i="5"/>
  <c r="F926" i="5"/>
  <c r="F927" i="5"/>
  <c r="F928" i="5"/>
  <c r="F929" i="5"/>
  <c r="F930" i="5"/>
  <c r="F931" i="5"/>
  <c r="F932" i="5"/>
  <c r="F933" i="5"/>
  <c r="F934" i="5"/>
  <c r="F935" i="5"/>
  <c r="F936" i="5"/>
  <c r="F937" i="5"/>
  <c r="F938" i="5"/>
  <c r="F939" i="5"/>
  <c r="F940" i="5"/>
  <c r="F941" i="5"/>
  <c r="F942" i="5"/>
  <c r="F943" i="5"/>
  <c r="F944" i="5"/>
  <c r="F945" i="5"/>
  <c r="F946" i="5"/>
  <c r="F947" i="5"/>
  <c r="F948" i="5"/>
  <c r="F949" i="5"/>
  <c r="F950" i="5"/>
  <c r="F951" i="5"/>
  <c r="F952" i="5"/>
  <c r="F953" i="5"/>
  <c r="F954" i="5"/>
  <c r="F955" i="5"/>
  <c r="F956" i="5"/>
  <c r="F957" i="5"/>
  <c r="F958" i="5"/>
  <c r="F959" i="5"/>
  <c r="F960" i="5"/>
  <c r="F961" i="5"/>
  <c r="F962" i="5"/>
  <c r="F963" i="5"/>
  <c r="F964" i="5"/>
  <c r="F965" i="5"/>
  <c r="F966" i="5"/>
  <c r="F967" i="5"/>
  <c r="F968" i="5"/>
  <c r="F969" i="5"/>
  <c r="F970" i="5"/>
  <c r="F971" i="5"/>
  <c r="F972" i="5"/>
  <c r="F973" i="5"/>
  <c r="F974" i="5"/>
  <c r="F975" i="5"/>
  <c r="F976" i="5"/>
  <c r="F977" i="5"/>
  <c r="F978" i="5"/>
  <c r="F979" i="5"/>
  <c r="F980" i="5"/>
  <c r="F981" i="5"/>
  <c r="F982" i="5"/>
  <c r="F983" i="5"/>
  <c r="F984" i="5"/>
  <c r="F985" i="5"/>
  <c r="F986" i="5"/>
  <c r="F987" i="5"/>
  <c r="F988" i="5"/>
  <c r="F989" i="5"/>
  <c r="F990" i="5"/>
  <c r="F991" i="5"/>
  <c r="F992" i="5"/>
  <c r="F993" i="5"/>
  <c r="F994" i="5"/>
  <c r="F995" i="5"/>
  <c r="F996" i="5"/>
  <c r="F997" i="5"/>
  <c r="F998" i="5"/>
  <c r="F999" i="5"/>
  <c r="F1000" i="5"/>
  <c r="F1001" i="5"/>
  <c r="F1002" i="5"/>
  <c r="F1003" i="5"/>
  <c r="F1004" i="5"/>
  <c r="F1005" i="5"/>
  <c r="F1006" i="5"/>
  <c r="F1007" i="5"/>
  <c r="F1008" i="5"/>
  <c r="F1009" i="5"/>
  <c r="F1010" i="5"/>
  <c r="F1011" i="5"/>
  <c r="F1012" i="5"/>
  <c r="F1013" i="5"/>
  <c r="F1014" i="5"/>
  <c r="F1015" i="5"/>
  <c r="F1016" i="5"/>
  <c r="F1017" i="5"/>
  <c r="F1018" i="5"/>
  <c r="F1019" i="5"/>
  <c r="F1020" i="5"/>
  <c r="F1021" i="5"/>
  <c r="F1022" i="5"/>
  <c r="F1023" i="5"/>
  <c r="F1024" i="5"/>
  <c r="F1025" i="5"/>
  <c r="F1026" i="5"/>
  <c r="F1027" i="5"/>
  <c r="F1028" i="5"/>
  <c r="F1029" i="5"/>
  <c r="F1030" i="5"/>
  <c r="F1031" i="5"/>
  <c r="F1032" i="5"/>
  <c r="F1033" i="5"/>
  <c r="F1034" i="5"/>
  <c r="F1035" i="5"/>
  <c r="F1036" i="5"/>
  <c r="F1037" i="5"/>
  <c r="F1038" i="5"/>
  <c r="F1039" i="5"/>
  <c r="F1040" i="5"/>
  <c r="F1041" i="5"/>
  <c r="F1042" i="5"/>
  <c r="F1043" i="5"/>
  <c r="F1044" i="5"/>
  <c r="F1045" i="5"/>
  <c r="F1046" i="5"/>
  <c r="F1047" i="5"/>
  <c r="F1048" i="5"/>
  <c r="F1049" i="5"/>
  <c r="F1050" i="5"/>
  <c r="F1051" i="5"/>
  <c r="F1052" i="5"/>
  <c r="F1053" i="5"/>
  <c r="F1054" i="5"/>
  <c r="F1055" i="5"/>
  <c r="F1056" i="5"/>
  <c r="F1057" i="5"/>
  <c r="F1058" i="5"/>
  <c r="F1059" i="5"/>
  <c r="F1060" i="5"/>
  <c r="F1061" i="5"/>
  <c r="F1062" i="5"/>
  <c r="F1063" i="5"/>
  <c r="F1064" i="5"/>
  <c r="F1065" i="5"/>
  <c r="F1066" i="5"/>
  <c r="F1067" i="5"/>
  <c r="F1068" i="5"/>
  <c r="F1069" i="5"/>
  <c r="F1070" i="5"/>
  <c r="F1071" i="5"/>
  <c r="F1072" i="5"/>
  <c r="F1073" i="5"/>
  <c r="F1074" i="5"/>
  <c r="F1075" i="5"/>
  <c r="F1076" i="5"/>
  <c r="F1077" i="5"/>
  <c r="F1078" i="5"/>
  <c r="F1079" i="5"/>
  <c r="F1080" i="5"/>
  <c r="F1081" i="5"/>
  <c r="F1082" i="5"/>
  <c r="F1083" i="5"/>
  <c r="F1084" i="5"/>
  <c r="F1085" i="5"/>
  <c r="F1086" i="5"/>
  <c r="F1087" i="5"/>
  <c r="F1088" i="5"/>
  <c r="F1089" i="5"/>
  <c r="F1090" i="5"/>
  <c r="F1091" i="5"/>
  <c r="F1092" i="5"/>
  <c r="F1093" i="5"/>
  <c r="F1094" i="5"/>
  <c r="F1095" i="5"/>
  <c r="F1096" i="5"/>
  <c r="F1097" i="5"/>
  <c r="F1098" i="5"/>
  <c r="F1099" i="5"/>
  <c r="F1100" i="5"/>
  <c r="F1101" i="5"/>
  <c r="F1102" i="5"/>
  <c r="F1103" i="5"/>
  <c r="F1104" i="5"/>
  <c r="F1105" i="5"/>
  <c r="F1106" i="5"/>
  <c r="F1107" i="5"/>
  <c r="F1108" i="5"/>
  <c r="F1109" i="5"/>
  <c r="F1110" i="5"/>
  <c r="F1111" i="5"/>
  <c r="F1112" i="5"/>
  <c r="F1113" i="5"/>
  <c r="F1114" i="5"/>
  <c r="F1115" i="5"/>
  <c r="F1116" i="5"/>
  <c r="F1117" i="5"/>
  <c r="F1118" i="5"/>
  <c r="F1119" i="5"/>
  <c r="F1120" i="5"/>
  <c r="F1121" i="5"/>
  <c r="F1122" i="5"/>
  <c r="F1123" i="5"/>
  <c r="F1124" i="5"/>
  <c r="F1125" i="5"/>
  <c r="F1126" i="5"/>
  <c r="F1127" i="5"/>
  <c r="F1128" i="5"/>
  <c r="F1129" i="5"/>
  <c r="F1130" i="5"/>
  <c r="F1131" i="5"/>
  <c r="F1132" i="5"/>
  <c r="F1133" i="5"/>
  <c r="F1134" i="5"/>
  <c r="F1135" i="5"/>
  <c r="F1136" i="5"/>
  <c r="F1137" i="5"/>
  <c r="F1138" i="5"/>
  <c r="F1139" i="5"/>
  <c r="F1140" i="5"/>
  <c r="F1141" i="5"/>
  <c r="F1142" i="5"/>
  <c r="F1143" i="5"/>
  <c r="F1144" i="5"/>
  <c r="F1145" i="5"/>
  <c r="F1146" i="5"/>
  <c r="F1147" i="5"/>
  <c r="F1148" i="5"/>
  <c r="F1149" i="5"/>
  <c r="F1150" i="5"/>
  <c r="F1151" i="5"/>
  <c r="F1152" i="5"/>
  <c r="F1153" i="5"/>
  <c r="F1154" i="5"/>
  <c r="F1155" i="5"/>
  <c r="F1156" i="5"/>
  <c r="F1157" i="5"/>
  <c r="F1158" i="5"/>
  <c r="F1159" i="5"/>
  <c r="F1160" i="5"/>
  <c r="F1161" i="5"/>
  <c r="F1162" i="5"/>
  <c r="F1163" i="5"/>
  <c r="F1164" i="5"/>
  <c r="F1165" i="5"/>
  <c r="F1166" i="5"/>
  <c r="F1167" i="5"/>
  <c r="F1168" i="5"/>
  <c r="F1169" i="5"/>
  <c r="F1170" i="5"/>
  <c r="F1171" i="5"/>
  <c r="F1172" i="5"/>
  <c r="F1173" i="5"/>
  <c r="F1174" i="5"/>
  <c r="F1175" i="5"/>
  <c r="F1176" i="5"/>
  <c r="F1177" i="5"/>
  <c r="F1178" i="5"/>
  <c r="F1179" i="5"/>
  <c r="F1180" i="5"/>
  <c r="F1181" i="5"/>
  <c r="F1182" i="5"/>
  <c r="F1183" i="5"/>
  <c r="F1184" i="5"/>
  <c r="F1185" i="5"/>
  <c r="F1186" i="5"/>
  <c r="F1187" i="5"/>
  <c r="F1188" i="5"/>
  <c r="F1189" i="5"/>
  <c r="F1190" i="5"/>
  <c r="F1191" i="5"/>
  <c r="F1192" i="5"/>
  <c r="F1193" i="5"/>
  <c r="F1194" i="5"/>
  <c r="F1195" i="5"/>
  <c r="F1196" i="5"/>
  <c r="F1197" i="5"/>
  <c r="F1198" i="5"/>
  <c r="F1199" i="5"/>
  <c r="F1200" i="5"/>
  <c r="F1201" i="5"/>
  <c r="F1202" i="5"/>
  <c r="F1203" i="5"/>
  <c r="F1204" i="5"/>
  <c r="F1205" i="5"/>
  <c r="F1206" i="5"/>
  <c r="F1207" i="5"/>
  <c r="F1208" i="5"/>
  <c r="F1209" i="5"/>
  <c r="F1210" i="5"/>
  <c r="F1211" i="5"/>
  <c r="F1212" i="5"/>
  <c r="F1213" i="5"/>
  <c r="F1214" i="5"/>
  <c r="F1215" i="5"/>
  <c r="F1216" i="5"/>
  <c r="F1217" i="5"/>
  <c r="F1218" i="5"/>
  <c r="F1219" i="5"/>
  <c r="F1220" i="5"/>
  <c r="F1221" i="5"/>
  <c r="F1222" i="5"/>
  <c r="F1223" i="5"/>
  <c r="F1224" i="5"/>
  <c r="F1225" i="5"/>
  <c r="F1226" i="5"/>
  <c r="F1227" i="5"/>
  <c r="F1228" i="5"/>
  <c r="F1229" i="5"/>
  <c r="F1230" i="5"/>
  <c r="F1231" i="5"/>
  <c r="F1232" i="5"/>
  <c r="F1233" i="5"/>
  <c r="F1234" i="5"/>
  <c r="F1235" i="5"/>
  <c r="F1236" i="5"/>
  <c r="F1237" i="5"/>
  <c r="F1238" i="5"/>
  <c r="F1239" i="5"/>
  <c r="F1240" i="5"/>
  <c r="F1241" i="5"/>
  <c r="F1242" i="5"/>
  <c r="F1243" i="5"/>
  <c r="F1244" i="5"/>
  <c r="F1245" i="5"/>
  <c r="F1246" i="5"/>
  <c r="F1247" i="5"/>
  <c r="F1248" i="5"/>
  <c r="F1249" i="5"/>
  <c r="F1250" i="5"/>
  <c r="F1251" i="5"/>
  <c r="F1252" i="5"/>
  <c r="F1253" i="5"/>
  <c r="F1254" i="5"/>
  <c r="F1255" i="5"/>
  <c r="F1256" i="5"/>
  <c r="F1257" i="5"/>
  <c r="F1258" i="5"/>
  <c r="F1259" i="5"/>
  <c r="F1260" i="5"/>
  <c r="F1261" i="5"/>
  <c r="F1262" i="5"/>
  <c r="F1263" i="5"/>
  <c r="F1264" i="5"/>
  <c r="F1265" i="5"/>
  <c r="F1266" i="5"/>
  <c r="F1267" i="5"/>
  <c r="F1268" i="5"/>
  <c r="F1269" i="5"/>
  <c r="F1270" i="5"/>
  <c r="F1271" i="5"/>
  <c r="F1272" i="5"/>
  <c r="F1273" i="5"/>
  <c r="F1274" i="5"/>
  <c r="F1275" i="5"/>
  <c r="F1276" i="5"/>
  <c r="F1277" i="5"/>
  <c r="F1278" i="5"/>
  <c r="F1279" i="5"/>
  <c r="F1280" i="5"/>
  <c r="F1281" i="5"/>
  <c r="F1282" i="5"/>
  <c r="F1283" i="5"/>
  <c r="F1284" i="5"/>
  <c r="F1285" i="5"/>
  <c r="F1286" i="5"/>
  <c r="F1287" i="5"/>
  <c r="F1288" i="5"/>
  <c r="F1289" i="5"/>
  <c r="F1290" i="5"/>
  <c r="F1291" i="5"/>
  <c r="F1292" i="5"/>
  <c r="F1293" i="5"/>
  <c r="F1294" i="5"/>
  <c r="F1295" i="5"/>
  <c r="F1296" i="5"/>
  <c r="F1297" i="5"/>
  <c r="F1298" i="5"/>
  <c r="F1299" i="5"/>
  <c r="F1300" i="5"/>
  <c r="F1301" i="5"/>
  <c r="F1302" i="5"/>
  <c r="F1303" i="5"/>
  <c r="F1304" i="5"/>
  <c r="F1305" i="5"/>
  <c r="F1306" i="5"/>
  <c r="F1307" i="5"/>
  <c r="F1308" i="5"/>
  <c r="F1309" i="5"/>
  <c r="F1310" i="5"/>
  <c r="F1311" i="5"/>
  <c r="F1312" i="5"/>
  <c r="F1313" i="5"/>
  <c r="F1314" i="5"/>
  <c r="F1315" i="5"/>
  <c r="F1316" i="5"/>
  <c r="F1317" i="5"/>
  <c r="F1318" i="5"/>
  <c r="F1319" i="5"/>
  <c r="F1320" i="5"/>
  <c r="F1321" i="5"/>
  <c r="F1322" i="5"/>
  <c r="F1323" i="5"/>
  <c r="F1324" i="5"/>
  <c r="F1325" i="5"/>
  <c r="F1326" i="5"/>
  <c r="F1327" i="5"/>
  <c r="F1328" i="5"/>
  <c r="F1329" i="5"/>
  <c r="F1330" i="5"/>
  <c r="F1331" i="5"/>
  <c r="F1332" i="5"/>
  <c r="F1333" i="5"/>
  <c r="F1334" i="5"/>
  <c r="F1335" i="5"/>
  <c r="F1336" i="5"/>
  <c r="F1337" i="5"/>
  <c r="F1338" i="5"/>
  <c r="F1339" i="5"/>
  <c r="F1340" i="5"/>
  <c r="F1341" i="5"/>
  <c r="F1342" i="5"/>
  <c r="F1343" i="5"/>
  <c r="F1344" i="5"/>
  <c r="F1345" i="5"/>
  <c r="F1346" i="5"/>
  <c r="F1347" i="5"/>
  <c r="F1348" i="5"/>
  <c r="F1349" i="5"/>
  <c r="F1350" i="5"/>
  <c r="F1351" i="5"/>
  <c r="F1352" i="5"/>
  <c r="F1353" i="5"/>
  <c r="F1354" i="5"/>
  <c r="F1355" i="5"/>
  <c r="F1356" i="5"/>
  <c r="F1357" i="5"/>
  <c r="F1358" i="5"/>
  <c r="F1359" i="5"/>
  <c r="F1360" i="5"/>
  <c r="F1361" i="5"/>
  <c r="F1362" i="5"/>
  <c r="F1363" i="5"/>
  <c r="F1364" i="5"/>
  <c r="F1365" i="5"/>
  <c r="F1366" i="5"/>
  <c r="F1367" i="5"/>
  <c r="F1368" i="5"/>
  <c r="F1369" i="5"/>
  <c r="F1370" i="5"/>
  <c r="F1371" i="5"/>
  <c r="F1372" i="5"/>
  <c r="F1373" i="5"/>
  <c r="F1374" i="5"/>
  <c r="F1375" i="5"/>
  <c r="F1376" i="5"/>
  <c r="F1377" i="5"/>
  <c r="F1378" i="5"/>
  <c r="F1379" i="5"/>
  <c r="F1380" i="5"/>
  <c r="F1381" i="5"/>
  <c r="F1382" i="5"/>
  <c r="F1383" i="5"/>
  <c r="F1384" i="5"/>
  <c r="F1385" i="5"/>
  <c r="F1386" i="5"/>
  <c r="F1387" i="5"/>
  <c r="F1388" i="5"/>
  <c r="F1389" i="5"/>
  <c r="F1390" i="5"/>
  <c r="F1391" i="5"/>
  <c r="F1392" i="5"/>
  <c r="F1393" i="5"/>
  <c r="F1394" i="5"/>
  <c r="F1395" i="5"/>
  <c r="F1396" i="5"/>
  <c r="F1397" i="5"/>
  <c r="F1398" i="5"/>
  <c r="F1399" i="5"/>
  <c r="F1400" i="5"/>
  <c r="F1401" i="5"/>
  <c r="F1402" i="5"/>
  <c r="F1403" i="5"/>
  <c r="F1404" i="5"/>
  <c r="F1405" i="5"/>
  <c r="F1406" i="5"/>
  <c r="F1407" i="5"/>
  <c r="F1408" i="5"/>
  <c r="F1409" i="5"/>
  <c r="F1410" i="5"/>
  <c r="F1411" i="5"/>
  <c r="F1412" i="5"/>
  <c r="F1413" i="5"/>
  <c r="F1414" i="5"/>
  <c r="F1415" i="5"/>
  <c r="F1416" i="5"/>
  <c r="F1417" i="5"/>
  <c r="F1418" i="5"/>
  <c r="F1419" i="5"/>
  <c r="F1420" i="5"/>
  <c r="F1421" i="5"/>
  <c r="F1422" i="5"/>
  <c r="F1423" i="5"/>
  <c r="F1424" i="5"/>
  <c r="F1425" i="5"/>
  <c r="F1426" i="5"/>
  <c r="F1427" i="5"/>
  <c r="F1428" i="5"/>
  <c r="F1429" i="5"/>
  <c r="F1430" i="5"/>
  <c r="F1431" i="5"/>
  <c r="F1432" i="5"/>
  <c r="F1433" i="5"/>
  <c r="F1434" i="5"/>
  <c r="F1435" i="5"/>
  <c r="F1436" i="5"/>
  <c r="F1437" i="5"/>
  <c r="F1438" i="5"/>
  <c r="F1439" i="5"/>
  <c r="F1440" i="5"/>
  <c r="F1441" i="5"/>
  <c r="F1442" i="5"/>
  <c r="F1443" i="5"/>
  <c r="F1444" i="5"/>
  <c r="F1445" i="5"/>
  <c r="F1446" i="5"/>
  <c r="F1447" i="5"/>
  <c r="F1448" i="5"/>
  <c r="F1449" i="5"/>
  <c r="F1450" i="5"/>
  <c r="F1451" i="5"/>
  <c r="F1452" i="5"/>
  <c r="F1453" i="5"/>
  <c r="F1454" i="5"/>
  <c r="F1455" i="5"/>
  <c r="F1456" i="5"/>
  <c r="F1457" i="5"/>
  <c r="F1458" i="5"/>
  <c r="F1459" i="5"/>
  <c r="F1460" i="5"/>
  <c r="F1461" i="5"/>
  <c r="F1462" i="5"/>
  <c r="F1463" i="5"/>
  <c r="F1464" i="5"/>
  <c r="F1465" i="5"/>
  <c r="F1466" i="5"/>
  <c r="F1467" i="5"/>
  <c r="F1468" i="5"/>
  <c r="F1469" i="5"/>
  <c r="F1470" i="5"/>
  <c r="F1471" i="5"/>
  <c r="F1472" i="5"/>
  <c r="F1473" i="5"/>
  <c r="F1474" i="5"/>
  <c r="F1475" i="5"/>
  <c r="F1476" i="5"/>
  <c r="F1477" i="5"/>
  <c r="F1478" i="5"/>
  <c r="F1479" i="5"/>
  <c r="F1480" i="5"/>
  <c r="F1481" i="5"/>
  <c r="F1482" i="5"/>
  <c r="F1483" i="5"/>
  <c r="F1484" i="5"/>
  <c r="F1485" i="5"/>
  <c r="F1486" i="5"/>
  <c r="F1487" i="5"/>
  <c r="F1488" i="5"/>
  <c r="F1489" i="5"/>
  <c r="F1490" i="5"/>
  <c r="F1491" i="5"/>
  <c r="F1492" i="5"/>
  <c r="F1493" i="5"/>
  <c r="F1494" i="5"/>
  <c r="F1495" i="5"/>
  <c r="F1496" i="5"/>
  <c r="F1497" i="5"/>
  <c r="F1498" i="5"/>
  <c r="F1499" i="5"/>
  <c r="F1500" i="5"/>
  <c r="F1501" i="5"/>
  <c r="F1502" i="5"/>
  <c r="F1503" i="5"/>
  <c r="F1504" i="5"/>
  <c r="F1505" i="5"/>
  <c r="F1506" i="5"/>
  <c r="F1507" i="5"/>
  <c r="F1508" i="5"/>
  <c r="F1509" i="5"/>
  <c r="F1510" i="5"/>
  <c r="F1511" i="5"/>
  <c r="F1512" i="5"/>
  <c r="F1513" i="5"/>
  <c r="F1514" i="5"/>
  <c r="F1515" i="5"/>
  <c r="F1516" i="5"/>
  <c r="F1517" i="5"/>
  <c r="F1518" i="5"/>
  <c r="F1519" i="5"/>
  <c r="F1520" i="5"/>
  <c r="F1521" i="5"/>
  <c r="F1522" i="5"/>
  <c r="F1523" i="5"/>
  <c r="F1524" i="5"/>
  <c r="F1525" i="5"/>
  <c r="F1526" i="5"/>
  <c r="F1527" i="5"/>
  <c r="F1528" i="5"/>
  <c r="F1529" i="5"/>
  <c r="F1530" i="5"/>
  <c r="F1531" i="5"/>
  <c r="F1532" i="5"/>
  <c r="F1533" i="5"/>
  <c r="F1534" i="5"/>
  <c r="F1535" i="5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2" i="1"/>
  <c r="E1156" i="1" l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G2" i="5"/>
  <c r="G3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43" i="5"/>
  <c r="G444" i="5"/>
  <c r="G445" i="5"/>
  <c r="G446" i="5"/>
  <c r="G447" i="5"/>
  <c r="G448" i="5"/>
  <c r="G449" i="5"/>
  <c r="G450" i="5"/>
  <c r="G451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69" i="5"/>
  <c r="G470" i="5"/>
  <c r="G471" i="5"/>
  <c r="G472" i="5"/>
  <c r="G473" i="5"/>
  <c r="G474" i="5"/>
  <c r="G475" i="5"/>
  <c r="G476" i="5"/>
  <c r="G477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95" i="5"/>
  <c r="G496" i="5"/>
  <c r="G497" i="5"/>
  <c r="G498" i="5"/>
  <c r="G499" i="5"/>
  <c r="G500" i="5"/>
  <c r="G501" i="5"/>
  <c r="G502" i="5"/>
  <c r="G503" i="5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521" i="5"/>
  <c r="G522" i="5"/>
  <c r="G523" i="5"/>
  <c r="G524" i="5"/>
  <c r="G525" i="5"/>
  <c r="G526" i="5"/>
  <c r="G527" i="5"/>
  <c r="G528" i="5"/>
  <c r="G529" i="5"/>
  <c r="G530" i="5"/>
  <c r="G531" i="5"/>
  <c r="G532" i="5"/>
  <c r="G533" i="5"/>
  <c r="G534" i="5"/>
  <c r="G535" i="5"/>
  <c r="G536" i="5"/>
  <c r="G537" i="5"/>
  <c r="G538" i="5"/>
  <c r="G539" i="5"/>
  <c r="G540" i="5"/>
  <c r="G541" i="5"/>
  <c r="G542" i="5"/>
  <c r="G543" i="5"/>
  <c r="G544" i="5"/>
  <c r="G545" i="5"/>
  <c r="G546" i="5"/>
  <c r="G547" i="5"/>
  <c r="G548" i="5"/>
  <c r="G549" i="5"/>
  <c r="G550" i="5"/>
  <c r="G551" i="5"/>
  <c r="G552" i="5"/>
  <c r="G553" i="5"/>
  <c r="G554" i="5"/>
  <c r="G555" i="5"/>
  <c r="G556" i="5"/>
  <c r="G557" i="5"/>
  <c r="G558" i="5"/>
  <c r="G559" i="5"/>
  <c r="G560" i="5"/>
  <c r="G561" i="5"/>
  <c r="G562" i="5"/>
  <c r="G563" i="5"/>
  <c r="G564" i="5"/>
  <c r="G565" i="5"/>
  <c r="G566" i="5"/>
  <c r="G567" i="5"/>
  <c r="G568" i="5"/>
  <c r="G569" i="5"/>
  <c r="G570" i="5"/>
  <c r="G571" i="5"/>
  <c r="G572" i="5"/>
  <c r="G573" i="5"/>
  <c r="G574" i="5"/>
  <c r="G575" i="5"/>
  <c r="G576" i="5"/>
  <c r="G577" i="5"/>
  <c r="G578" i="5"/>
  <c r="G579" i="5"/>
  <c r="G580" i="5"/>
  <c r="G581" i="5"/>
  <c r="G582" i="5"/>
  <c r="G583" i="5"/>
  <c r="G584" i="5"/>
  <c r="G585" i="5"/>
  <c r="G586" i="5"/>
  <c r="G587" i="5"/>
  <c r="G588" i="5"/>
  <c r="G589" i="5"/>
  <c r="G590" i="5"/>
  <c r="G591" i="5"/>
  <c r="G592" i="5"/>
  <c r="G593" i="5"/>
  <c r="G594" i="5"/>
  <c r="G595" i="5"/>
  <c r="G596" i="5"/>
  <c r="G597" i="5"/>
  <c r="G598" i="5"/>
  <c r="G599" i="5"/>
  <c r="G600" i="5"/>
  <c r="G601" i="5"/>
  <c r="G602" i="5"/>
  <c r="G603" i="5"/>
  <c r="G604" i="5"/>
  <c r="G605" i="5"/>
  <c r="G606" i="5"/>
  <c r="G607" i="5"/>
  <c r="G608" i="5"/>
  <c r="G609" i="5"/>
  <c r="G610" i="5"/>
  <c r="G611" i="5"/>
  <c r="G612" i="5"/>
  <c r="G613" i="5"/>
  <c r="G614" i="5"/>
  <c r="G615" i="5"/>
  <c r="G616" i="5"/>
  <c r="G617" i="5"/>
  <c r="G618" i="5"/>
  <c r="G619" i="5"/>
  <c r="G620" i="5"/>
  <c r="G621" i="5"/>
  <c r="G622" i="5"/>
  <c r="G623" i="5"/>
  <c r="G624" i="5"/>
  <c r="G625" i="5"/>
  <c r="G626" i="5"/>
  <c r="G627" i="5"/>
  <c r="G628" i="5"/>
  <c r="G629" i="5"/>
  <c r="G630" i="5"/>
  <c r="G631" i="5"/>
  <c r="G632" i="5"/>
  <c r="G633" i="5"/>
  <c r="G634" i="5"/>
  <c r="G635" i="5"/>
  <c r="G636" i="5"/>
  <c r="G637" i="5"/>
  <c r="G638" i="5"/>
  <c r="G639" i="5"/>
  <c r="G640" i="5"/>
  <c r="G641" i="5"/>
  <c r="G642" i="5"/>
  <c r="G643" i="5"/>
  <c r="G644" i="5"/>
  <c r="G645" i="5"/>
  <c r="G646" i="5"/>
  <c r="G647" i="5"/>
  <c r="G648" i="5"/>
  <c r="G649" i="5"/>
  <c r="G650" i="5"/>
  <c r="G651" i="5"/>
  <c r="G652" i="5"/>
  <c r="G653" i="5"/>
  <c r="G654" i="5"/>
  <c r="G655" i="5"/>
  <c r="G656" i="5"/>
  <c r="G657" i="5"/>
  <c r="G658" i="5"/>
  <c r="G659" i="5"/>
  <c r="G660" i="5"/>
  <c r="G661" i="5"/>
  <c r="G662" i="5"/>
  <c r="G663" i="5"/>
  <c r="G664" i="5"/>
  <c r="G665" i="5"/>
  <c r="G666" i="5"/>
  <c r="G667" i="5"/>
  <c r="G668" i="5"/>
  <c r="G669" i="5"/>
  <c r="G670" i="5"/>
  <c r="G671" i="5"/>
  <c r="G672" i="5"/>
  <c r="G673" i="5"/>
  <c r="G674" i="5"/>
  <c r="G675" i="5"/>
  <c r="G676" i="5"/>
  <c r="G677" i="5"/>
  <c r="G678" i="5"/>
  <c r="G679" i="5"/>
  <c r="G680" i="5"/>
  <c r="G681" i="5"/>
  <c r="G682" i="5"/>
  <c r="G683" i="5"/>
  <c r="G684" i="5"/>
  <c r="G685" i="5"/>
  <c r="G686" i="5"/>
  <c r="G687" i="5"/>
  <c r="G688" i="5"/>
  <c r="G689" i="5"/>
  <c r="G690" i="5"/>
  <c r="G691" i="5"/>
  <c r="G692" i="5"/>
  <c r="G693" i="5"/>
  <c r="G694" i="5"/>
  <c r="G695" i="5"/>
  <c r="G696" i="5"/>
  <c r="G697" i="5"/>
  <c r="G698" i="5"/>
  <c r="G699" i="5"/>
  <c r="G700" i="5"/>
  <c r="G701" i="5"/>
  <c r="G702" i="5"/>
  <c r="G703" i="5"/>
  <c r="G704" i="5"/>
  <c r="G705" i="5"/>
  <c r="G706" i="5"/>
  <c r="G707" i="5"/>
  <c r="G708" i="5"/>
  <c r="G709" i="5"/>
  <c r="G710" i="5"/>
  <c r="G711" i="5"/>
  <c r="G712" i="5"/>
  <c r="G713" i="5"/>
  <c r="G714" i="5"/>
  <c r="G715" i="5"/>
  <c r="G716" i="5"/>
  <c r="G717" i="5"/>
  <c r="G718" i="5"/>
  <c r="G719" i="5"/>
  <c r="G720" i="5"/>
  <c r="G721" i="5"/>
  <c r="G722" i="5"/>
  <c r="G723" i="5"/>
  <c r="G724" i="5"/>
  <c r="G725" i="5"/>
  <c r="G726" i="5"/>
  <c r="G727" i="5"/>
  <c r="G728" i="5"/>
  <c r="G729" i="5"/>
  <c r="G730" i="5"/>
  <c r="G731" i="5"/>
  <c r="G732" i="5"/>
  <c r="G733" i="5"/>
  <c r="G734" i="5"/>
  <c r="G735" i="5"/>
  <c r="G736" i="5"/>
  <c r="G737" i="5"/>
  <c r="G738" i="5"/>
  <c r="G739" i="5"/>
  <c r="G740" i="5"/>
  <c r="G741" i="5"/>
  <c r="G742" i="5"/>
  <c r="G743" i="5"/>
  <c r="G744" i="5"/>
  <c r="G745" i="5"/>
  <c r="G746" i="5"/>
  <c r="G747" i="5"/>
  <c r="G748" i="5"/>
  <c r="G749" i="5"/>
  <c r="G750" i="5"/>
  <c r="G751" i="5"/>
  <c r="G752" i="5"/>
  <c r="G753" i="5"/>
  <c r="G754" i="5"/>
  <c r="G755" i="5"/>
  <c r="G756" i="5"/>
  <c r="G757" i="5"/>
  <c r="G758" i="5"/>
  <c r="G759" i="5"/>
  <c r="G760" i="5"/>
  <c r="G761" i="5"/>
  <c r="G762" i="5"/>
  <c r="G763" i="5"/>
  <c r="G764" i="5"/>
  <c r="G765" i="5"/>
  <c r="G766" i="5"/>
  <c r="G767" i="5"/>
  <c r="G768" i="5"/>
  <c r="G769" i="5"/>
  <c r="G770" i="5"/>
  <c r="G771" i="5"/>
  <c r="G772" i="5"/>
  <c r="G773" i="5"/>
  <c r="G774" i="5"/>
  <c r="G775" i="5"/>
  <c r="G776" i="5"/>
  <c r="G777" i="5"/>
  <c r="G778" i="5"/>
  <c r="G779" i="5"/>
  <c r="G780" i="5"/>
  <c r="G781" i="5"/>
  <c r="G782" i="5"/>
  <c r="G783" i="5"/>
  <c r="G784" i="5"/>
  <c r="G785" i="5"/>
  <c r="G786" i="5"/>
  <c r="G787" i="5"/>
  <c r="G788" i="5"/>
  <c r="G789" i="5"/>
  <c r="G790" i="5"/>
  <c r="G791" i="5"/>
  <c r="G792" i="5"/>
  <c r="G793" i="5"/>
  <c r="G794" i="5"/>
  <c r="G795" i="5"/>
  <c r="G796" i="5"/>
  <c r="G797" i="5"/>
  <c r="G798" i="5"/>
  <c r="G799" i="5"/>
  <c r="G800" i="5"/>
  <c r="G801" i="5"/>
  <c r="G802" i="5"/>
  <c r="G803" i="5"/>
  <c r="G804" i="5"/>
  <c r="G805" i="5"/>
  <c r="G806" i="5"/>
  <c r="G807" i="5"/>
  <c r="G808" i="5"/>
  <c r="G809" i="5"/>
  <c r="G810" i="5"/>
  <c r="G811" i="5"/>
  <c r="G812" i="5"/>
  <c r="G813" i="5"/>
  <c r="G814" i="5"/>
  <c r="G815" i="5"/>
  <c r="G816" i="5"/>
  <c r="G817" i="5"/>
  <c r="G818" i="5"/>
  <c r="G819" i="5"/>
  <c r="G820" i="5"/>
  <c r="G821" i="5"/>
  <c r="G822" i="5"/>
  <c r="G823" i="5"/>
  <c r="G824" i="5"/>
  <c r="G825" i="5"/>
  <c r="G826" i="5"/>
  <c r="G827" i="5"/>
  <c r="G828" i="5"/>
  <c r="G829" i="5"/>
  <c r="G830" i="5"/>
  <c r="G831" i="5"/>
  <c r="G832" i="5"/>
  <c r="G833" i="5"/>
  <c r="G834" i="5"/>
  <c r="G835" i="5"/>
  <c r="G836" i="5"/>
  <c r="G837" i="5"/>
  <c r="G838" i="5"/>
  <c r="G839" i="5"/>
  <c r="G840" i="5"/>
  <c r="G841" i="5"/>
  <c r="G842" i="5"/>
  <c r="G843" i="5"/>
  <c r="G844" i="5"/>
  <c r="G845" i="5"/>
  <c r="G846" i="5"/>
  <c r="G847" i="5"/>
  <c r="G848" i="5"/>
  <c r="G849" i="5"/>
  <c r="G850" i="5"/>
  <c r="G851" i="5"/>
  <c r="G852" i="5"/>
  <c r="G853" i="5"/>
  <c r="G854" i="5"/>
  <c r="G855" i="5"/>
  <c r="G856" i="5"/>
  <c r="G857" i="5"/>
  <c r="G858" i="5"/>
  <c r="G859" i="5"/>
  <c r="G860" i="5"/>
  <c r="G861" i="5"/>
  <c r="G862" i="5"/>
  <c r="G863" i="5"/>
  <c r="G864" i="5"/>
  <c r="G865" i="5"/>
  <c r="G866" i="5"/>
  <c r="G867" i="5"/>
  <c r="G868" i="5"/>
  <c r="G869" i="5"/>
  <c r="G870" i="5"/>
  <c r="G871" i="5"/>
  <c r="G872" i="5"/>
  <c r="G873" i="5"/>
  <c r="G874" i="5"/>
  <c r="G875" i="5"/>
  <c r="G876" i="5"/>
  <c r="G877" i="5"/>
  <c r="G878" i="5"/>
  <c r="G879" i="5"/>
  <c r="G880" i="5"/>
  <c r="G881" i="5"/>
  <c r="G882" i="5"/>
  <c r="G883" i="5"/>
  <c r="G884" i="5"/>
  <c r="G885" i="5"/>
  <c r="G886" i="5"/>
  <c r="G887" i="5"/>
  <c r="G888" i="5"/>
  <c r="G889" i="5"/>
  <c r="G890" i="5"/>
  <c r="G891" i="5"/>
  <c r="G892" i="5"/>
  <c r="G893" i="5"/>
  <c r="G894" i="5"/>
  <c r="G895" i="5"/>
  <c r="G896" i="5"/>
  <c r="G897" i="5"/>
  <c r="G898" i="5"/>
  <c r="G899" i="5"/>
  <c r="G900" i="5"/>
  <c r="G901" i="5"/>
  <c r="G902" i="5"/>
  <c r="G903" i="5"/>
  <c r="G904" i="5"/>
  <c r="G905" i="5"/>
  <c r="G906" i="5"/>
  <c r="G907" i="5"/>
  <c r="G908" i="5"/>
  <c r="G909" i="5"/>
  <c r="G910" i="5"/>
  <c r="G911" i="5"/>
  <c r="G912" i="5"/>
  <c r="G913" i="5"/>
  <c r="G914" i="5"/>
  <c r="G915" i="5"/>
  <c r="G916" i="5"/>
  <c r="G917" i="5"/>
  <c r="G918" i="5"/>
  <c r="G919" i="5"/>
  <c r="G920" i="5"/>
  <c r="G921" i="5"/>
  <c r="G922" i="5"/>
  <c r="G923" i="5"/>
  <c r="G924" i="5"/>
  <c r="G925" i="5"/>
  <c r="G926" i="5"/>
  <c r="G927" i="5"/>
  <c r="G928" i="5"/>
  <c r="G929" i="5"/>
  <c r="G930" i="5"/>
  <c r="G931" i="5"/>
  <c r="G932" i="5"/>
  <c r="G933" i="5"/>
  <c r="G934" i="5"/>
  <c r="G935" i="5"/>
  <c r="G936" i="5"/>
  <c r="G937" i="5"/>
  <c r="G938" i="5"/>
  <c r="G939" i="5"/>
  <c r="G940" i="5"/>
  <c r="G941" i="5"/>
  <c r="G942" i="5"/>
  <c r="G943" i="5"/>
  <c r="G944" i="5"/>
  <c r="G945" i="5"/>
  <c r="G946" i="5"/>
  <c r="G947" i="5"/>
  <c r="G948" i="5"/>
  <c r="G949" i="5"/>
  <c r="G950" i="5"/>
  <c r="G951" i="5"/>
  <c r="G952" i="5"/>
  <c r="G953" i="5"/>
  <c r="G954" i="5"/>
  <c r="G955" i="5"/>
  <c r="G956" i="5"/>
  <c r="G957" i="5"/>
  <c r="G958" i="5"/>
  <c r="G959" i="5"/>
  <c r="G960" i="5"/>
  <c r="G961" i="5"/>
  <c r="G962" i="5"/>
  <c r="G963" i="5"/>
  <c r="G964" i="5"/>
  <c r="G965" i="5"/>
  <c r="G966" i="5"/>
  <c r="G967" i="5"/>
  <c r="G968" i="5"/>
  <c r="G969" i="5"/>
  <c r="G970" i="5"/>
  <c r="G971" i="5"/>
  <c r="G972" i="5"/>
  <c r="G973" i="5"/>
  <c r="G974" i="5"/>
  <c r="G975" i="5"/>
  <c r="G976" i="5"/>
  <c r="G977" i="5"/>
  <c r="G978" i="5"/>
  <c r="G979" i="5"/>
  <c r="G980" i="5"/>
  <c r="G981" i="5"/>
  <c r="G982" i="5"/>
  <c r="G983" i="5"/>
  <c r="G984" i="5"/>
  <c r="G985" i="5"/>
  <c r="G986" i="5"/>
  <c r="G987" i="5"/>
  <c r="G988" i="5"/>
  <c r="G989" i="5"/>
  <c r="G990" i="5"/>
  <c r="G991" i="5"/>
  <c r="G992" i="5"/>
  <c r="G993" i="5"/>
  <c r="G994" i="5"/>
  <c r="G995" i="5"/>
  <c r="G996" i="5"/>
  <c r="G997" i="5"/>
  <c r="G998" i="5"/>
  <c r="G999" i="5"/>
  <c r="G1000" i="5"/>
  <c r="G1001" i="5"/>
  <c r="G1002" i="5"/>
  <c r="G1003" i="5"/>
  <c r="G1004" i="5"/>
  <c r="G1005" i="5"/>
  <c r="G1006" i="5"/>
  <c r="G1007" i="5"/>
  <c r="G1008" i="5"/>
  <c r="G1009" i="5"/>
  <c r="G1010" i="5"/>
  <c r="G1011" i="5"/>
  <c r="G1012" i="5"/>
  <c r="G1013" i="5"/>
  <c r="G1014" i="5"/>
  <c r="G1015" i="5"/>
  <c r="G1016" i="5"/>
  <c r="G1017" i="5"/>
  <c r="G1018" i="5"/>
  <c r="G1019" i="5"/>
  <c r="G1020" i="5"/>
  <c r="G1021" i="5"/>
  <c r="G1022" i="5"/>
  <c r="G1023" i="5"/>
  <c r="G1024" i="5"/>
  <c r="G1025" i="5"/>
  <c r="G1026" i="5"/>
  <c r="G1027" i="5"/>
  <c r="G1028" i="5"/>
  <c r="G1029" i="5"/>
  <c r="G1030" i="5"/>
  <c r="G1031" i="5"/>
  <c r="G1032" i="5"/>
  <c r="G1033" i="5"/>
  <c r="G1034" i="5"/>
  <c r="G1035" i="5"/>
  <c r="G1036" i="5"/>
  <c r="G1037" i="5"/>
  <c r="G1038" i="5"/>
  <c r="G1039" i="5"/>
  <c r="G1040" i="5"/>
  <c r="G1041" i="5"/>
  <c r="G1042" i="5"/>
  <c r="G1043" i="5"/>
  <c r="G1044" i="5"/>
  <c r="G1045" i="5"/>
  <c r="G1046" i="5"/>
  <c r="G1047" i="5"/>
  <c r="G1048" i="5"/>
  <c r="G1049" i="5"/>
  <c r="G1050" i="5"/>
  <c r="G1051" i="5"/>
  <c r="G1052" i="5"/>
  <c r="G1053" i="5"/>
  <c r="G1054" i="5"/>
  <c r="G1055" i="5"/>
  <c r="G1056" i="5"/>
  <c r="G1057" i="5"/>
  <c r="G1058" i="5"/>
  <c r="G1059" i="5"/>
  <c r="G1060" i="5"/>
  <c r="G1061" i="5"/>
  <c r="G1062" i="5"/>
  <c r="G1063" i="5"/>
  <c r="G1064" i="5"/>
  <c r="G1065" i="5"/>
  <c r="G1066" i="5"/>
  <c r="G1067" i="5"/>
  <c r="G1068" i="5"/>
  <c r="G1069" i="5"/>
  <c r="G1070" i="5"/>
  <c r="G1071" i="5"/>
  <c r="G1072" i="5"/>
  <c r="G1073" i="5"/>
  <c r="G1074" i="5"/>
  <c r="G1075" i="5"/>
  <c r="G1076" i="5"/>
  <c r="G1077" i="5"/>
  <c r="G1078" i="5"/>
  <c r="G1079" i="5"/>
  <c r="G1080" i="5"/>
  <c r="G1081" i="5"/>
  <c r="G1082" i="5"/>
  <c r="G1083" i="5"/>
  <c r="G1084" i="5"/>
  <c r="G1085" i="5"/>
  <c r="G1086" i="5"/>
  <c r="G1087" i="5"/>
  <c r="G1088" i="5"/>
  <c r="G1089" i="5"/>
  <c r="G1090" i="5"/>
  <c r="G1091" i="5"/>
  <c r="G1092" i="5"/>
  <c r="G1093" i="5"/>
  <c r="G1094" i="5"/>
  <c r="G1095" i="5"/>
  <c r="G1096" i="5"/>
  <c r="G1097" i="5"/>
  <c r="G1098" i="5"/>
  <c r="G1099" i="5"/>
  <c r="G1100" i="5"/>
  <c r="G1101" i="5"/>
  <c r="G1102" i="5"/>
  <c r="G1103" i="5"/>
  <c r="G1104" i="5"/>
  <c r="G1105" i="5"/>
  <c r="G1106" i="5"/>
  <c r="G1107" i="5"/>
  <c r="G1108" i="5"/>
  <c r="G1109" i="5"/>
  <c r="G1110" i="5"/>
  <c r="G1111" i="5"/>
  <c r="G1112" i="5"/>
  <c r="G1113" i="5"/>
  <c r="G1114" i="5"/>
  <c r="G1115" i="5"/>
  <c r="G1116" i="5"/>
  <c r="G1117" i="5"/>
  <c r="G1118" i="5"/>
  <c r="G1119" i="5"/>
  <c r="G1120" i="5"/>
  <c r="G1121" i="5"/>
  <c r="G1122" i="5"/>
  <c r="G1123" i="5"/>
  <c r="G1124" i="5"/>
  <c r="G1125" i="5"/>
  <c r="G1126" i="5"/>
  <c r="G1127" i="5"/>
  <c r="G1128" i="5"/>
  <c r="G1129" i="5"/>
  <c r="G1130" i="5"/>
  <c r="G1131" i="5"/>
  <c r="G1132" i="5"/>
  <c r="G1133" i="5"/>
  <c r="G1134" i="5"/>
  <c r="G1135" i="5"/>
  <c r="G1136" i="5"/>
  <c r="G1137" i="5"/>
  <c r="G1138" i="5"/>
  <c r="G1139" i="5"/>
  <c r="G1140" i="5"/>
  <c r="G1141" i="5"/>
  <c r="G1142" i="5"/>
  <c r="G1143" i="5"/>
  <c r="G1144" i="5"/>
  <c r="G1145" i="5"/>
  <c r="G1146" i="5"/>
  <c r="G1147" i="5"/>
  <c r="G1148" i="5"/>
  <c r="G1149" i="5"/>
  <c r="G1150" i="5"/>
  <c r="G1151" i="5"/>
  <c r="G1152" i="5"/>
  <c r="G1153" i="5"/>
  <c r="G1154" i="5"/>
  <c r="G1155" i="5"/>
  <c r="G1156" i="5"/>
  <c r="G1157" i="5"/>
  <c r="G1158" i="5"/>
  <c r="G1159" i="5"/>
  <c r="G1160" i="5"/>
  <c r="G1161" i="5"/>
  <c r="G1162" i="5"/>
  <c r="G1163" i="5"/>
  <c r="G1164" i="5"/>
  <c r="G1165" i="5"/>
  <c r="G1166" i="5"/>
  <c r="G1167" i="5"/>
  <c r="G1168" i="5"/>
  <c r="G1169" i="5"/>
  <c r="G1170" i="5"/>
  <c r="G1171" i="5"/>
  <c r="G1172" i="5"/>
  <c r="G1173" i="5"/>
  <c r="G1174" i="5"/>
  <c r="G1175" i="5"/>
  <c r="G1176" i="5"/>
  <c r="G1177" i="5"/>
  <c r="G1178" i="5"/>
  <c r="G1179" i="5"/>
  <c r="G1180" i="5"/>
  <c r="G1181" i="5"/>
  <c r="G1182" i="5"/>
  <c r="G1183" i="5"/>
  <c r="G1184" i="5"/>
  <c r="G1185" i="5"/>
  <c r="G1186" i="5"/>
  <c r="G1187" i="5"/>
  <c r="G1188" i="5"/>
  <c r="G1189" i="5"/>
  <c r="G1190" i="5"/>
  <c r="G1191" i="5"/>
  <c r="G1192" i="5"/>
  <c r="G1193" i="5"/>
  <c r="G1194" i="5"/>
  <c r="G1195" i="5"/>
  <c r="G1196" i="5"/>
  <c r="G1197" i="5"/>
  <c r="G1198" i="5"/>
  <c r="G1199" i="5"/>
  <c r="G1200" i="5"/>
  <c r="G1201" i="5"/>
  <c r="G1202" i="5"/>
  <c r="G1203" i="5"/>
  <c r="G1204" i="5"/>
  <c r="G1205" i="5"/>
  <c r="G1206" i="5"/>
  <c r="G1207" i="5"/>
  <c r="G1208" i="5"/>
  <c r="G1209" i="5"/>
  <c r="G1210" i="5"/>
  <c r="G1211" i="5"/>
  <c r="G1212" i="5"/>
  <c r="G1213" i="5"/>
  <c r="G1214" i="5"/>
  <c r="G1215" i="5"/>
  <c r="G1216" i="5"/>
  <c r="G1217" i="5"/>
  <c r="G1218" i="5"/>
  <c r="G1219" i="5"/>
  <c r="G1220" i="5"/>
  <c r="G1221" i="5"/>
  <c r="G1222" i="5"/>
  <c r="G1223" i="5"/>
  <c r="G1224" i="5"/>
  <c r="G1225" i="5"/>
  <c r="G1226" i="5"/>
  <c r="G1227" i="5"/>
  <c r="G1228" i="5"/>
  <c r="G1229" i="5"/>
  <c r="G1230" i="5"/>
  <c r="G1231" i="5"/>
  <c r="G1232" i="5"/>
  <c r="G1233" i="5"/>
  <c r="G1234" i="5"/>
  <c r="G1235" i="5"/>
  <c r="G1236" i="5"/>
  <c r="G1237" i="5"/>
  <c r="G1238" i="5"/>
  <c r="G1239" i="5"/>
  <c r="G1240" i="5"/>
  <c r="G1241" i="5"/>
  <c r="G1242" i="5"/>
  <c r="G1243" i="5"/>
  <c r="G1244" i="5"/>
  <c r="G1245" i="5"/>
  <c r="G1246" i="5"/>
  <c r="G1247" i="5"/>
  <c r="G1248" i="5"/>
  <c r="G1249" i="5"/>
  <c r="G1250" i="5"/>
  <c r="G1251" i="5"/>
  <c r="G1252" i="5"/>
  <c r="G1253" i="5"/>
  <c r="G1254" i="5"/>
  <c r="G1255" i="5"/>
  <c r="G1256" i="5"/>
  <c r="G1257" i="5"/>
  <c r="G1258" i="5"/>
  <c r="G1259" i="5"/>
  <c r="G1260" i="5"/>
  <c r="G1261" i="5"/>
  <c r="G1262" i="5"/>
  <c r="G1263" i="5"/>
  <c r="G1264" i="5"/>
  <c r="G1265" i="5"/>
  <c r="G1266" i="5"/>
  <c r="G1267" i="5"/>
  <c r="G1268" i="5"/>
  <c r="G1269" i="5"/>
  <c r="G1270" i="5"/>
  <c r="G1271" i="5"/>
  <c r="G1272" i="5"/>
  <c r="G1273" i="5"/>
  <c r="G1274" i="5"/>
  <c r="G1275" i="5"/>
  <c r="G1276" i="5"/>
  <c r="G1277" i="5"/>
  <c r="G1278" i="5"/>
  <c r="G1279" i="5"/>
  <c r="G1280" i="5"/>
  <c r="G1281" i="5"/>
  <c r="G1282" i="5"/>
  <c r="G1283" i="5"/>
  <c r="G1284" i="5"/>
  <c r="G1285" i="5"/>
  <c r="G1286" i="5"/>
  <c r="G1287" i="5"/>
  <c r="G1288" i="5"/>
  <c r="G1289" i="5"/>
  <c r="G1290" i="5"/>
  <c r="G1291" i="5"/>
  <c r="G1292" i="5"/>
  <c r="G1293" i="5"/>
  <c r="G1294" i="5"/>
  <c r="G1295" i="5"/>
  <c r="G1296" i="5"/>
  <c r="G1297" i="5"/>
  <c r="G1298" i="5"/>
  <c r="G1299" i="5"/>
  <c r="G1300" i="5"/>
  <c r="G1301" i="5"/>
  <c r="G1302" i="5"/>
  <c r="G1303" i="5"/>
  <c r="G1304" i="5"/>
  <c r="G1305" i="5"/>
  <c r="G1306" i="5"/>
  <c r="G1307" i="5"/>
  <c r="G1308" i="5"/>
  <c r="G1309" i="5"/>
  <c r="G1310" i="5"/>
  <c r="G1311" i="5"/>
  <c r="G1312" i="5"/>
  <c r="G1313" i="5"/>
  <c r="G1314" i="5"/>
  <c r="G1315" i="5"/>
  <c r="G1316" i="5"/>
  <c r="G1317" i="5"/>
  <c r="G1318" i="5"/>
  <c r="G1319" i="5"/>
  <c r="G1320" i="5"/>
  <c r="G1321" i="5"/>
  <c r="G1322" i="5"/>
  <c r="G1323" i="5"/>
  <c r="G1324" i="5"/>
  <c r="G1325" i="5"/>
  <c r="G1326" i="5"/>
  <c r="G1327" i="5"/>
  <c r="G1328" i="5"/>
  <c r="G1329" i="5"/>
  <c r="G1330" i="5"/>
  <c r="G1331" i="5"/>
  <c r="G1332" i="5"/>
  <c r="G1333" i="5"/>
  <c r="G1334" i="5"/>
  <c r="G1335" i="5"/>
  <c r="G1336" i="5"/>
  <c r="G1337" i="5"/>
  <c r="G1338" i="5"/>
  <c r="G1339" i="5"/>
  <c r="G1340" i="5"/>
  <c r="G1341" i="5"/>
  <c r="G1342" i="5"/>
  <c r="G1343" i="5"/>
  <c r="G1344" i="5"/>
  <c r="G1345" i="5"/>
  <c r="G1346" i="5"/>
  <c r="G1347" i="5"/>
  <c r="G1348" i="5"/>
  <c r="G1349" i="5"/>
  <c r="G1350" i="5"/>
  <c r="G1351" i="5"/>
  <c r="G1352" i="5"/>
  <c r="G1353" i="5"/>
  <c r="G1354" i="5"/>
  <c r="G1355" i="5"/>
  <c r="G1356" i="5"/>
  <c r="G1357" i="5"/>
  <c r="G1358" i="5"/>
  <c r="G1359" i="5"/>
  <c r="G1360" i="5"/>
  <c r="G1361" i="5"/>
  <c r="G1362" i="5"/>
  <c r="G1363" i="5"/>
  <c r="G1364" i="5"/>
  <c r="G1365" i="5"/>
  <c r="G1366" i="5"/>
  <c r="G1367" i="5"/>
  <c r="G1368" i="5"/>
  <c r="G1369" i="5"/>
  <c r="G1370" i="5"/>
  <c r="G1371" i="5"/>
  <c r="G1372" i="5"/>
  <c r="G1373" i="5"/>
  <c r="G1374" i="5"/>
  <c r="G1375" i="5"/>
  <c r="G1376" i="5"/>
  <c r="G1377" i="5"/>
  <c r="G1378" i="5"/>
  <c r="G1379" i="5"/>
  <c r="G1380" i="5"/>
  <c r="G1381" i="5"/>
  <c r="G1382" i="5"/>
  <c r="G1383" i="5"/>
  <c r="G1384" i="5"/>
  <c r="G1385" i="5"/>
  <c r="G1386" i="5"/>
  <c r="G1387" i="5"/>
  <c r="G1388" i="5"/>
  <c r="G1389" i="5"/>
  <c r="G1390" i="5"/>
  <c r="G1391" i="5"/>
  <c r="G1392" i="5"/>
  <c r="G1393" i="5"/>
  <c r="G1394" i="5"/>
  <c r="G1395" i="5"/>
  <c r="G1396" i="5"/>
  <c r="G1397" i="5"/>
  <c r="G1398" i="5"/>
  <c r="G1399" i="5"/>
  <c r="G1400" i="5"/>
  <c r="G1401" i="5"/>
  <c r="G1402" i="5"/>
  <c r="G1403" i="5"/>
  <c r="G1404" i="5"/>
  <c r="G1405" i="5"/>
  <c r="G1406" i="5"/>
  <c r="G1407" i="5"/>
  <c r="G1408" i="5"/>
  <c r="G1409" i="5"/>
  <c r="G1410" i="5"/>
  <c r="G1411" i="5"/>
  <c r="G1412" i="5"/>
  <c r="G1413" i="5"/>
  <c r="G1414" i="5"/>
  <c r="G1415" i="5"/>
  <c r="G1416" i="5"/>
  <c r="G1417" i="5"/>
  <c r="G1418" i="5"/>
  <c r="G1419" i="5"/>
  <c r="G1420" i="5"/>
  <c r="G1421" i="5"/>
  <c r="G1422" i="5"/>
  <c r="G1423" i="5"/>
  <c r="G1424" i="5"/>
  <c r="G1425" i="5"/>
  <c r="G1426" i="5"/>
  <c r="G1427" i="5"/>
  <c r="G1428" i="5"/>
  <c r="G1429" i="5"/>
  <c r="G1430" i="5"/>
  <c r="G1431" i="5"/>
  <c r="G1432" i="5"/>
  <c r="G1433" i="5"/>
  <c r="G1434" i="5"/>
  <c r="G1435" i="5"/>
  <c r="G1436" i="5"/>
  <c r="G1437" i="5"/>
  <c r="G1438" i="5"/>
  <c r="G1439" i="5"/>
  <c r="G1440" i="5"/>
  <c r="G1441" i="5"/>
  <c r="G1442" i="5"/>
  <c r="G1443" i="5"/>
  <c r="G1444" i="5"/>
  <c r="G1445" i="5"/>
  <c r="G1446" i="5"/>
  <c r="G1447" i="5"/>
  <c r="G1448" i="5"/>
  <c r="G1449" i="5"/>
  <c r="G1450" i="5"/>
  <c r="G1451" i="5"/>
  <c r="G1452" i="5"/>
  <c r="G1453" i="5"/>
  <c r="G1454" i="5"/>
  <c r="G1455" i="5"/>
  <c r="G1456" i="5"/>
  <c r="G1457" i="5"/>
  <c r="G1458" i="5"/>
  <c r="G1459" i="5"/>
  <c r="G1460" i="5"/>
  <c r="G1461" i="5"/>
  <c r="G1462" i="5"/>
  <c r="G1463" i="5"/>
  <c r="G1464" i="5"/>
  <c r="G1465" i="5"/>
  <c r="G1466" i="5"/>
  <c r="G1467" i="5"/>
  <c r="G1468" i="5"/>
  <c r="G1469" i="5"/>
  <c r="G1470" i="5"/>
  <c r="G1471" i="5"/>
  <c r="G1472" i="5"/>
  <c r="G1473" i="5"/>
  <c r="G1474" i="5"/>
  <c r="G1475" i="5"/>
  <c r="G1476" i="5"/>
  <c r="G1477" i="5"/>
  <c r="G1478" i="5"/>
  <c r="G1479" i="5"/>
  <c r="G1480" i="5"/>
  <c r="G1481" i="5"/>
  <c r="G1482" i="5"/>
  <c r="G1483" i="5"/>
  <c r="G1484" i="5"/>
  <c r="G1485" i="5"/>
  <c r="G1486" i="5"/>
  <c r="G1487" i="5"/>
  <c r="G1488" i="5"/>
  <c r="G1489" i="5"/>
  <c r="G1490" i="5"/>
  <c r="G1491" i="5"/>
  <c r="G1492" i="5"/>
  <c r="G1493" i="5"/>
  <c r="G1494" i="5"/>
  <c r="G1495" i="5"/>
  <c r="G1496" i="5"/>
  <c r="G1497" i="5"/>
  <c r="G1498" i="5"/>
  <c r="G1499" i="5"/>
  <c r="G1500" i="5"/>
  <c r="G1501" i="5"/>
  <c r="G1502" i="5"/>
  <c r="G1503" i="5"/>
  <c r="G1504" i="5"/>
  <c r="G1505" i="5"/>
  <c r="G1506" i="5"/>
  <c r="G1507" i="5"/>
  <c r="G1508" i="5"/>
  <c r="G1509" i="5"/>
  <c r="G1510" i="5"/>
  <c r="G1511" i="5"/>
  <c r="G1512" i="5"/>
  <c r="G1513" i="5"/>
  <c r="G1514" i="5"/>
  <c r="G1515" i="5"/>
  <c r="G1516" i="5"/>
  <c r="G1517" i="5"/>
  <c r="G1518" i="5"/>
  <c r="G1519" i="5"/>
  <c r="G1520" i="5"/>
  <c r="G1521" i="5"/>
  <c r="G1522" i="5"/>
  <c r="G1523" i="5"/>
  <c r="G1524" i="5"/>
  <c r="G1525" i="5"/>
  <c r="G1526" i="5"/>
  <c r="G1527" i="5"/>
  <c r="G1528" i="5"/>
  <c r="G1529" i="5"/>
  <c r="G1530" i="5"/>
  <c r="G1531" i="5"/>
  <c r="G1532" i="5"/>
  <c r="G1533" i="5"/>
  <c r="G1534" i="5"/>
  <c r="G1535" i="5"/>
</calcChain>
</file>

<file path=xl/sharedStrings.xml><?xml version="1.0" encoding="utf-8"?>
<sst xmlns="http://schemas.openxmlformats.org/spreadsheetml/2006/main" count="2047" uniqueCount="54">
  <si>
    <t>Total</t>
  </si>
  <si>
    <t>R201712</t>
  </si>
  <si>
    <t>7728010NC</t>
  </si>
  <si>
    <t>007984010G</t>
  </si>
  <si>
    <t>Article</t>
  </si>
  <si>
    <t>Lot</t>
  </si>
  <si>
    <t>Qté en unité saisie</t>
  </si>
  <si>
    <t>Désignation article</t>
  </si>
  <si>
    <t>R20173</t>
  </si>
  <si>
    <t>67746801R</t>
  </si>
  <si>
    <t>711646010R</t>
  </si>
  <si>
    <t>711646020R</t>
  </si>
  <si>
    <t>60007_OPP</t>
  </si>
  <si>
    <t>R230517</t>
  </si>
  <si>
    <t>60015_OPP</t>
  </si>
  <si>
    <t>.</t>
  </si>
  <si>
    <t>R2305171</t>
  </si>
  <si>
    <t>R2305172</t>
  </si>
  <si>
    <t>R2305173</t>
  </si>
  <si>
    <t>R2017_01_1</t>
  </si>
  <si>
    <t>R2017_01_2</t>
  </si>
  <si>
    <t>R2017_01_3</t>
  </si>
  <si>
    <t>2017_03_30</t>
  </si>
  <si>
    <t>R2016_09</t>
  </si>
  <si>
    <t>R2017_01_4</t>
  </si>
  <si>
    <t>R20171</t>
  </si>
  <si>
    <t>R20172</t>
  </si>
  <si>
    <t>60005_OPP</t>
  </si>
  <si>
    <t>60004_OPP</t>
  </si>
  <si>
    <t>60003_OPP</t>
  </si>
  <si>
    <t>60009_AL</t>
  </si>
  <si>
    <t>60012_AL</t>
  </si>
  <si>
    <t>60008_AL</t>
  </si>
  <si>
    <t>R_2017_021</t>
  </si>
  <si>
    <t>R_2017_022</t>
  </si>
  <si>
    <t>R_2017_023</t>
  </si>
  <si>
    <t>R_2017_027</t>
  </si>
  <si>
    <t>R_2017_026</t>
  </si>
  <si>
    <t>R_2017_025</t>
  </si>
  <si>
    <t>R_2017_024</t>
  </si>
  <si>
    <t>R180517</t>
  </si>
  <si>
    <t>R20161205</t>
  </si>
  <si>
    <t>R2016_04</t>
  </si>
  <si>
    <t>gcp moi</t>
  </si>
  <si>
    <t>A</t>
  </si>
  <si>
    <t>B</t>
  </si>
  <si>
    <t>gcp lot moi</t>
  </si>
  <si>
    <t>gcp designationmoi</t>
  </si>
  <si>
    <t xml:space="preserve"> GCP STE X</t>
  </si>
  <si>
    <t xml:space="preserve">LOT STEX </t>
  </si>
  <si>
    <t xml:space="preserve"> DESIGNATION STE X</t>
  </si>
  <si>
    <t>ARTICLE STE X</t>
  </si>
  <si>
    <t>n° Lot STE X</t>
  </si>
  <si>
    <t>Désignation STE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</si>
</sst>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indexed="8"/>
      <name val="Calibri"/>
      <family val="2"/>
      <scheme val="minor"/>
    </font>
    <font>
      <b/>
      <sz val="12"/>
      <color indexed="8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10"/>
      <color rgb="FF000000"/>
      <name val="Arial"/>
    </font>
    <font>
      <b/>
      <i/>
      <sz val="10"/>
      <color rgb="FF000000"/>
      <name val="Arial"/>
    </font>
    <font>
      <i/>
      <sz val="10"/>
      <color rgb="FF000000"/>
      <name val="Arial"/>
    </font>
    <font>
      <i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i/>
      <sz val="10"/>
      <color rgb="FF000000"/>
      <name val="Arial"/>
    </font>
    <font>
      <i/>
      <sz val="10"/>
      <color rgb="FF00000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1" fillId="0" borderId="0" xfId="0" applyFont="1" applyFill="1"/>
    <xf numFmtId="0" fontId="12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31" fillId="0" borderId="0" xfId="0" applyFont="1" applyFill="1" applyAlignment="1">
      <alignment horizontal="left"/>
    </xf>
    <xf numFmtId="0" fontId="3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28" fillId="0" borderId="0" xfId="0" applyFont="1" applyFill="1" applyAlignment="1">
      <alignment horizontal="left"/>
    </xf>
    <xf numFmtId="0" fontId="35" fillId="0" borderId="0" xfId="0" applyFont="1" applyFill="1" applyAlignment="1">
      <alignment horizont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0" fontId="22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0" fontId="25" fillId="0" borderId="0" xfId="0" applyFont="1" applyFill="1" applyAlignment="1">
      <alignment horizontal="left" vertical="center"/>
    </xf>
    <xf numFmtId="0" fontId="26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/>
    </xf>
    <xf numFmtId="0" fontId="29" fillId="0" borderId="0" xfId="0" applyFont="1" applyFill="1" applyAlignment="1">
      <alignment horizontal="left"/>
    </xf>
    <xf numFmtId="0" fontId="30" fillId="0" borderId="0" xfId="0" applyFont="1" applyFill="1" applyAlignment="1">
      <alignment horizontal="left" vertical="center"/>
    </xf>
    <xf numFmtId="0" fontId="33" fillId="0" borderId="0" xfId="0" applyFont="1" applyFill="1" applyAlignment="1">
      <alignment horizontal="left"/>
    </xf>
    <xf numFmtId="0" fontId="3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7" fillId="0" borderId="0" xfId="0" applyFont="1" applyFill="1" applyAlignment="1">
      <alignment horizontal="left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36" fillId="0" borderId="0" xfId="0" applyFont="1" applyFill="1"/>
    <xf numFmtId="0" fontId="36" fillId="0" borderId="0" xfId="0" applyFont="1" applyFill="1" applyAlignment="1">
      <alignment horizontal="center" vertical="center"/>
    </xf>
    <xf numFmtId="0" fontId="36" fillId="0" borderId="0" xfId="0" applyFont="1" applyFill="1" applyAlignment="1">
      <alignment horizontal="center" vertical="center" wrapText="1"/>
    </xf>
    <xf numFmtId="0" fontId="38" fillId="0" borderId="0" xfId="0" applyFont="1"/>
    <xf numFmtId="0" fontId="3" fillId="0" borderId="0" xfId="0" applyNumberFormat="1" applyFont="1" applyFill="1"/>
    <xf numFmtId="0" fontId="36" fillId="0" borderId="0" xfId="0" applyFont="1" applyFill="1" applyAlignment="1">
      <alignment horizontal="left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G1612" totalsRowShown="0" headerRowDxfId="8" dataDxfId="7">
  <autoFilter ref="A1:G1612"/>
  <tableColumns count="7">
    <tableColumn id="53" name="ARTICLE STE X" dataDxfId="6"/>
    <tableColumn id="54" name="n° Lot STE X" dataDxfId="5"/>
    <tableColumn id="5" name="Désignation STE X" dataDxfId="4"/>
    <tableColumn id="6" name="Total" dataDxfId="3"/>
    <tableColumn id="1" name="gcp moi" dataDxfId="2">
      <calculatedColumnFormula>VLOOKUP(A:A,moi!A:A,1,FALSE)</calculatedColumnFormula>
    </tableColumn>
    <tableColumn id="2" name="gcp lot moi" dataDxfId="1">
      <calculatedColumnFormula>VLOOKUP(B:B,moi!A:B,2,FALSE)</calculatedColumnFormula>
    </tableColumn>
    <tableColumn id="3" name="gcp designationmoi" dataDxfId="0">
      <calculatedColumnFormula>VLOOKUP(C:C,moi!A:D,5,FALSE)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2069"/>
  <sheetViews>
    <sheetView tabSelected="1" workbookViewId="0">
      <selection activeCell="F1" sqref="F1"/>
    </sheetView>
  </sheetViews>
  <sheetFormatPr baseColWidth="10" defaultColWidth="8.7265625" defaultRowHeight="14.5" x14ac:dyDescent="0.35"/>
  <cols>
    <col min="1" max="1" width="9.6328125" customWidth="1"/>
    <col min="2" max="2" width="17.36328125" style="40" customWidth="1"/>
    <col min="3" max="3" width="46.90625" bestFit="1" customWidth="1"/>
    <col min="4" max="4" width="8.54296875" bestFit="1" customWidth="1"/>
    <col min="5" max="5" width="18.08984375" bestFit="1" customWidth="1"/>
    <col min="6" max="6" width="12.26953125" customWidth="1"/>
    <col min="7" max="7" width="31.90625" customWidth="1"/>
  </cols>
  <sheetData>
    <row r="1" spans="1:7" ht="15.5" x14ac:dyDescent="0.35">
      <c r="A1" s="44" t="s">
        <v>51</v>
      </c>
      <c r="B1" s="40" t="s">
        <v>52</v>
      </c>
      <c r="C1" s="44" t="s">
        <v>53</v>
      </c>
      <c r="D1" s="1" t="s">
        <v>0</v>
      </c>
      <c r="E1" s="44" t="s">
        <v>43</v>
      </c>
      <c r="F1" s="44" t="s">
        <v>46</v>
      </c>
      <c r="G1" s="44" t="s">
        <v>47</v>
      </c>
    </row>
    <row r="2" spans="1:7" x14ac:dyDescent="0.35">
      <c r="A2" s="15">
        <v>570490</v>
      </c>
      <c r="B2" s="40">
        <v>625428010</v>
      </c>
      <c r="C2" s="46" t="s">
        <v>44</v>
      </c>
      <c r="D2" s="16">
        <v>1</v>
      </c>
      <c r="E2" s="41">
        <f>VLOOKUP(A:A,moi!A:A,1,FALSE)</f>
        <v>570490</v>
      </c>
      <c r="F2" s="41" t="e">
        <f>VLOOKUP(B:B,moi!A:B,2,FALSE)</f>
        <v>#N/A</v>
      </c>
      <c r="G2" s="41" t="e">
        <f>VLOOKUP(C:C,moi!A:D,5,FALSE)</f>
        <v>#N/A</v>
      </c>
    </row>
    <row r="3" spans="1:7" x14ac:dyDescent="0.35">
      <c r="A3" s="9">
        <v>570491</v>
      </c>
      <c r="B3" s="40" t="s">
        <v>1</v>
      </c>
      <c r="C3" s="39" t="s">
        <v>45</v>
      </c>
      <c r="D3" s="36">
        <v>1</v>
      </c>
      <c r="E3" s="41">
        <f>VLOOKUP(A:A,moi!A:A,1,FALSE)</f>
        <v>570491</v>
      </c>
      <c r="F3" s="41" t="e">
        <f>VLOOKUP(B:B,moi!A:B,2,FALSE)</f>
        <v>#N/A</v>
      </c>
      <c r="G3" s="41" t="e">
        <f>VLOOKUP(C:C,moi!A:D,5,FALSE)</f>
        <v>#N/A</v>
      </c>
    </row>
    <row r="4" spans="1:7" x14ac:dyDescent="0.35">
      <c r="A4" s="3">
        <v>566711</v>
      </c>
      <c r="B4" s="40">
        <v>643481010</v>
      </c>
      <c r="C4" s="46" t="s">
        <v>44</v>
      </c>
      <c r="D4" s="5">
        <v>1</v>
      </c>
      <c r="E4" s="41">
        <f>VLOOKUP(A:A,moi!A:A,1,FALSE)</f>
        <v>566711</v>
      </c>
      <c r="F4" s="41" t="e">
        <f>VLOOKUP(B:B,moi!A:B,2,FALSE)</f>
        <v>#N/A</v>
      </c>
      <c r="G4" s="41" t="e">
        <f>VLOOKUP(C:C,moi!A:D,5,FALSE)</f>
        <v>#N/A</v>
      </c>
    </row>
    <row r="5" spans="1:7" x14ac:dyDescent="0.35">
      <c r="A5" s="15">
        <v>574991</v>
      </c>
      <c r="B5" s="40">
        <v>654119010</v>
      </c>
      <c r="C5" s="39" t="s">
        <v>45</v>
      </c>
      <c r="D5" s="16">
        <v>1</v>
      </c>
      <c r="E5" s="41">
        <f>VLOOKUP(A:A,moi!A:A,1,FALSE)</f>
        <v>574991</v>
      </c>
      <c r="F5" s="41" t="e">
        <f>VLOOKUP(B:B,moi!A:B,2,FALSE)</f>
        <v>#N/A</v>
      </c>
      <c r="G5" s="41" t="e">
        <f>VLOOKUP(C:C,moi!A:D,5,FALSE)</f>
        <v>#N/A</v>
      </c>
    </row>
    <row r="6" spans="1:7" x14ac:dyDescent="0.35">
      <c r="A6" s="3">
        <v>561282</v>
      </c>
      <c r="B6" s="40">
        <v>670780010</v>
      </c>
      <c r="C6" s="46" t="s">
        <v>44</v>
      </c>
      <c r="D6" s="5">
        <v>1</v>
      </c>
      <c r="E6" s="41">
        <f>VLOOKUP(A:A,moi!A:A,1,FALSE)</f>
        <v>561282</v>
      </c>
      <c r="F6" s="41" t="e">
        <f>VLOOKUP(B:B,moi!A:B,2,FALSE)</f>
        <v>#N/A</v>
      </c>
      <c r="G6" s="41" t="e">
        <f>VLOOKUP(C:C,moi!A:D,5,FALSE)</f>
        <v>#N/A</v>
      </c>
    </row>
    <row r="7" spans="1:7" x14ac:dyDescent="0.35">
      <c r="A7" s="3">
        <v>561282</v>
      </c>
      <c r="B7" s="40">
        <v>670780020</v>
      </c>
      <c r="C7" s="39" t="s">
        <v>45</v>
      </c>
      <c r="D7" s="5">
        <v>1</v>
      </c>
      <c r="E7" s="41">
        <f>VLOOKUP(A:A,moi!A:A,1,FALSE)</f>
        <v>561282</v>
      </c>
      <c r="F7" s="41" t="e">
        <f>VLOOKUP(B:B,moi!A:B,2,FALSE)</f>
        <v>#N/A</v>
      </c>
      <c r="G7" s="41" t="e">
        <f>VLOOKUP(C:C,moi!A:D,5,FALSE)</f>
        <v>#N/A</v>
      </c>
    </row>
    <row r="8" spans="1:7" x14ac:dyDescent="0.35">
      <c r="A8" s="3">
        <v>561304</v>
      </c>
      <c r="B8" s="40">
        <v>60001</v>
      </c>
      <c r="C8" s="46" t="s">
        <v>44</v>
      </c>
      <c r="D8" s="5">
        <v>1</v>
      </c>
      <c r="E8" s="41">
        <f>VLOOKUP(A:A,moi!A:A,1,FALSE)</f>
        <v>561304</v>
      </c>
      <c r="F8" s="41" t="e">
        <f>VLOOKUP(B:B,moi!A:B,2,FALSE)</f>
        <v>#N/A</v>
      </c>
      <c r="G8" s="41" t="e">
        <f>VLOOKUP(C:C,moi!A:D,5,FALSE)</f>
        <v>#N/A</v>
      </c>
    </row>
    <row r="9" spans="1:7" x14ac:dyDescent="0.35">
      <c r="A9" s="3">
        <v>561304</v>
      </c>
      <c r="B9" s="40">
        <v>60002</v>
      </c>
      <c r="C9" s="39" t="s">
        <v>45</v>
      </c>
      <c r="D9" s="5">
        <v>1</v>
      </c>
      <c r="E9" s="41">
        <f>VLOOKUP(A:A,moi!A:A,1,FALSE)</f>
        <v>561304</v>
      </c>
      <c r="F9" s="41" t="e">
        <f>VLOOKUP(B:B,moi!A:B,2,FALSE)</f>
        <v>#N/A</v>
      </c>
      <c r="G9" s="41" t="e">
        <f>VLOOKUP(C:C,moi!A:D,5,FALSE)</f>
        <v>#N/A</v>
      </c>
    </row>
    <row r="10" spans="1:7" x14ac:dyDescent="0.35">
      <c r="A10" s="3">
        <v>561304</v>
      </c>
      <c r="B10" s="40">
        <v>60003</v>
      </c>
      <c r="C10" s="46" t="s">
        <v>44</v>
      </c>
      <c r="D10" s="5">
        <v>1</v>
      </c>
      <c r="E10" s="41">
        <f>VLOOKUP(A:A,moi!A:A,1,FALSE)</f>
        <v>561304</v>
      </c>
      <c r="F10" s="41" t="e">
        <f>VLOOKUP(B:B,moi!A:B,2,FALSE)</f>
        <v>#N/A</v>
      </c>
      <c r="G10" s="41" t="e">
        <f>VLOOKUP(C:C,moi!A:D,5,FALSE)</f>
        <v>#N/A</v>
      </c>
    </row>
    <row r="11" spans="1:7" x14ac:dyDescent="0.35">
      <c r="A11" s="3">
        <v>561305</v>
      </c>
      <c r="B11" s="40">
        <v>60001</v>
      </c>
      <c r="C11" s="39" t="s">
        <v>45</v>
      </c>
      <c r="D11" s="5">
        <v>1</v>
      </c>
      <c r="E11" s="41">
        <f>VLOOKUP(A:A,moi!A:A,1,FALSE)</f>
        <v>561305</v>
      </c>
      <c r="F11" s="41" t="e">
        <f>VLOOKUP(B:B,moi!A:B,2,FALSE)</f>
        <v>#N/A</v>
      </c>
      <c r="G11" s="41" t="e">
        <f>VLOOKUP(C:C,moi!A:D,5,FALSE)</f>
        <v>#N/A</v>
      </c>
    </row>
    <row r="12" spans="1:7" x14ac:dyDescent="0.35">
      <c r="A12" s="18">
        <v>570490</v>
      </c>
      <c r="B12" s="40">
        <v>662099010</v>
      </c>
      <c r="C12" s="46" t="s">
        <v>44</v>
      </c>
      <c r="D12" s="19">
        <v>1</v>
      </c>
      <c r="E12" s="41">
        <f>VLOOKUP(A:A,moi!A:A,1,FALSE)</f>
        <v>570490</v>
      </c>
      <c r="F12" s="41" t="e">
        <f>VLOOKUP(B:B,moi!A:B,2,FALSE)</f>
        <v>#N/A</v>
      </c>
      <c r="G12" s="41" t="e">
        <f>VLOOKUP(C:C,moi!A:D,5,FALSE)</f>
        <v>#N/A</v>
      </c>
    </row>
    <row r="13" spans="1:7" x14ac:dyDescent="0.35">
      <c r="A13" s="3">
        <v>570490</v>
      </c>
      <c r="B13" s="40">
        <v>662099020</v>
      </c>
      <c r="C13" s="39" t="s">
        <v>45</v>
      </c>
      <c r="D13" s="5">
        <v>1</v>
      </c>
      <c r="E13" s="41">
        <f>VLOOKUP(A:A,moi!A:A,1,FALSE)</f>
        <v>570490</v>
      </c>
      <c r="F13" s="41" t="e">
        <f>VLOOKUP(B:B,moi!A:B,2,FALSE)</f>
        <v>#N/A</v>
      </c>
      <c r="G13" s="41" t="e">
        <f>VLOOKUP(C:C,moi!A:D,5,FALSE)</f>
        <v>#N/A</v>
      </c>
    </row>
    <row r="14" spans="1:7" x14ac:dyDescent="0.35">
      <c r="A14" s="3">
        <v>561422</v>
      </c>
      <c r="B14" s="40">
        <v>678726010</v>
      </c>
      <c r="C14" s="46" t="s">
        <v>44</v>
      </c>
      <c r="D14" s="5">
        <v>1</v>
      </c>
      <c r="E14" s="41">
        <f>VLOOKUP(A:A,moi!A:A,1,FALSE)</f>
        <v>561422</v>
      </c>
      <c r="F14" s="41" t="e">
        <f>VLOOKUP(B:B,moi!A:B,2,FALSE)</f>
        <v>#N/A</v>
      </c>
      <c r="G14" s="41" t="e">
        <f>VLOOKUP(C:C,moi!A:D,5,FALSE)</f>
        <v>#N/A</v>
      </c>
    </row>
    <row r="15" spans="1:7" x14ac:dyDescent="0.35">
      <c r="A15" s="3">
        <v>566711</v>
      </c>
      <c r="B15" s="40">
        <v>678726010</v>
      </c>
      <c r="C15" s="39" t="s">
        <v>45</v>
      </c>
      <c r="D15" s="5">
        <v>1</v>
      </c>
      <c r="E15" s="41">
        <f>VLOOKUP(A:A,moi!A:A,1,FALSE)</f>
        <v>566711</v>
      </c>
      <c r="F15" s="41" t="e">
        <f>VLOOKUP(B:B,moi!A:B,2,FALSE)</f>
        <v>#N/A</v>
      </c>
      <c r="G15" s="41" t="e">
        <f>VLOOKUP(C:C,moi!A:D,5,FALSE)</f>
        <v>#N/A</v>
      </c>
    </row>
    <row r="16" spans="1:7" x14ac:dyDescent="0.35">
      <c r="A16" s="3">
        <v>561631</v>
      </c>
      <c r="B16" s="40">
        <v>694616010</v>
      </c>
      <c r="C16" s="46" t="s">
        <v>44</v>
      </c>
      <c r="D16" s="5">
        <v>1</v>
      </c>
      <c r="E16" s="41">
        <f>VLOOKUP(A:A,moi!A:A,1,FALSE)</f>
        <v>561631</v>
      </c>
      <c r="F16" s="41" t="e">
        <f>VLOOKUP(B:B,moi!A:B,2,FALSE)</f>
        <v>#N/A</v>
      </c>
      <c r="G16" s="41" t="e">
        <f>VLOOKUP(C:C,moi!A:D,5,FALSE)</f>
        <v>#N/A</v>
      </c>
    </row>
    <row r="17" spans="1:7" x14ac:dyDescent="0.35">
      <c r="A17" s="3">
        <v>572861</v>
      </c>
      <c r="B17" s="40">
        <v>691417010</v>
      </c>
      <c r="C17" s="39" t="s">
        <v>45</v>
      </c>
      <c r="D17" s="5">
        <v>1</v>
      </c>
      <c r="E17" s="41">
        <f>VLOOKUP(A:A,moi!A:A,1,FALSE)</f>
        <v>572861</v>
      </c>
      <c r="F17" s="41" t="e">
        <f>VLOOKUP(B:B,moi!A:B,2,FALSE)</f>
        <v>#N/A</v>
      </c>
      <c r="G17" s="41" t="e">
        <f>VLOOKUP(C:C,moi!A:D,5,FALSE)</f>
        <v>#N/A</v>
      </c>
    </row>
    <row r="18" spans="1:7" x14ac:dyDescent="0.35">
      <c r="A18" s="28">
        <v>577813</v>
      </c>
      <c r="B18" s="40">
        <v>706452010</v>
      </c>
      <c r="C18" s="46" t="s">
        <v>44</v>
      </c>
      <c r="D18" s="5">
        <v>1</v>
      </c>
      <c r="E18" s="41">
        <f>VLOOKUP(A:A,moi!A:A,1,FALSE)</f>
        <v>577813</v>
      </c>
      <c r="F18" s="41" t="e">
        <f>VLOOKUP(B:B,moi!A:B,2,FALSE)</f>
        <v>#N/A</v>
      </c>
      <c r="G18" s="41" t="e">
        <f>VLOOKUP(C:C,moi!A:D,5,FALSE)</f>
        <v>#N/A</v>
      </c>
    </row>
    <row r="19" spans="1:7" x14ac:dyDescent="0.35">
      <c r="A19" s="28">
        <v>577813</v>
      </c>
      <c r="B19" s="40">
        <v>706452020</v>
      </c>
      <c r="C19" s="39" t="s">
        <v>45</v>
      </c>
      <c r="D19" s="19">
        <v>1</v>
      </c>
      <c r="E19" s="41">
        <f>VLOOKUP(A:A,moi!A:A,1,FALSE)</f>
        <v>577813</v>
      </c>
      <c r="F19" s="41" t="e">
        <f>VLOOKUP(B:B,moi!A:B,2,FALSE)</f>
        <v>#N/A</v>
      </c>
      <c r="G19" s="41" t="e">
        <f>VLOOKUP(C:C,moi!A:D,5,FALSE)</f>
        <v>#N/A</v>
      </c>
    </row>
    <row r="20" spans="1:7" x14ac:dyDescent="0.35">
      <c r="A20" s="28">
        <v>577813</v>
      </c>
      <c r="B20" s="40">
        <v>706452030</v>
      </c>
      <c r="C20" s="46" t="s">
        <v>44</v>
      </c>
      <c r="D20" s="5">
        <v>1</v>
      </c>
      <c r="E20" s="41">
        <f>VLOOKUP(A:A,moi!A:A,1,FALSE)</f>
        <v>577813</v>
      </c>
      <c r="F20" s="41" t="e">
        <f>VLOOKUP(B:B,moi!A:B,2,FALSE)</f>
        <v>#N/A</v>
      </c>
      <c r="G20" s="41" t="e">
        <f>VLOOKUP(C:C,moi!A:D,5,FALSE)</f>
        <v>#N/A</v>
      </c>
    </row>
    <row r="21" spans="1:7" x14ac:dyDescent="0.35">
      <c r="A21" s="18">
        <v>560655</v>
      </c>
      <c r="B21" s="40">
        <v>708820010</v>
      </c>
      <c r="C21" s="39" t="s">
        <v>45</v>
      </c>
      <c r="D21" s="19">
        <v>1</v>
      </c>
      <c r="E21" s="41">
        <f>VLOOKUP(A:A,moi!A:A,1,FALSE)</f>
        <v>560655</v>
      </c>
      <c r="F21" s="41" t="e">
        <f>VLOOKUP(B:B,moi!A:B,2,FALSE)</f>
        <v>#N/A</v>
      </c>
      <c r="G21" s="41" t="e">
        <f>VLOOKUP(C:C,moi!A:D,5,FALSE)</f>
        <v>#N/A</v>
      </c>
    </row>
    <row r="22" spans="1:7" x14ac:dyDescent="0.35">
      <c r="A22" s="18">
        <v>560656</v>
      </c>
      <c r="B22" s="40">
        <v>708820010</v>
      </c>
      <c r="C22" s="46" t="s">
        <v>44</v>
      </c>
      <c r="D22" s="19">
        <v>1</v>
      </c>
      <c r="E22" s="41">
        <f>VLOOKUP(A:A,moi!A:A,1,FALSE)</f>
        <v>560656</v>
      </c>
      <c r="F22" s="41" t="e">
        <f>VLOOKUP(B:B,moi!A:B,2,FALSE)</f>
        <v>#N/A</v>
      </c>
      <c r="G22" s="41" t="e">
        <f>VLOOKUP(C:C,moi!A:D,5,FALSE)</f>
        <v>#N/A</v>
      </c>
    </row>
    <row r="23" spans="1:7" x14ac:dyDescent="0.35">
      <c r="A23" s="18">
        <v>560655</v>
      </c>
      <c r="B23" s="40">
        <v>708820020</v>
      </c>
      <c r="C23" s="39" t="s">
        <v>45</v>
      </c>
      <c r="D23" s="19">
        <v>1</v>
      </c>
      <c r="E23" s="41">
        <f>VLOOKUP(A:A,moi!A:A,1,FALSE)</f>
        <v>560655</v>
      </c>
      <c r="F23" s="41" t="e">
        <f>VLOOKUP(B:B,moi!A:B,2,FALSE)</f>
        <v>#N/A</v>
      </c>
      <c r="G23" s="41" t="e">
        <f>VLOOKUP(C:C,moi!A:D,5,FALSE)</f>
        <v>#N/A</v>
      </c>
    </row>
    <row r="24" spans="1:7" x14ac:dyDescent="0.35">
      <c r="A24" s="18">
        <v>552104</v>
      </c>
      <c r="B24" s="40">
        <v>712005010</v>
      </c>
      <c r="C24" s="46" t="s">
        <v>44</v>
      </c>
      <c r="D24" s="19">
        <v>1</v>
      </c>
      <c r="E24" s="41">
        <f>VLOOKUP(A:A,moi!A:A,1,FALSE)</f>
        <v>552104</v>
      </c>
      <c r="F24" s="41" t="e">
        <f>VLOOKUP(B:B,moi!A:B,2,FALSE)</f>
        <v>#N/A</v>
      </c>
      <c r="G24" s="41" t="e">
        <f>VLOOKUP(C:C,moi!A:D,5,FALSE)</f>
        <v>#N/A</v>
      </c>
    </row>
    <row r="25" spans="1:7" x14ac:dyDescent="0.35">
      <c r="A25" s="18">
        <v>552104</v>
      </c>
      <c r="B25" s="40">
        <v>712005020</v>
      </c>
      <c r="C25" s="39" t="s">
        <v>45</v>
      </c>
      <c r="D25" s="19">
        <v>1</v>
      </c>
      <c r="E25" s="41">
        <f>VLOOKUP(A:A,moi!A:A,1,FALSE)</f>
        <v>552104</v>
      </c>
      <c r="F25" s="41" t="e">
        <f>VLOOKUP(B:B,moi!A:B,2,FALSE)</f>
        <v>#N/A</v>
      </c>
      <c r="G25" s="41" t="e">
        <f>VLOOKUP(C:C,moi!A:D,5,FALSE)</f>
        <v>#N/A</v>
      </c>
    </row>
    <row r="26" spans="1:7" x14ac:dyDescent="0.35">
      <c r="A26" s="3">
        <v>560656</v>
      </c>
      <c r="B26" s="40">
        <v>710834010</v>
      </c>
      <c r="C26" s="46" t="s">
        <v>44</v>
      </c>
      <c r="D26" s="5">
        <v>1</v>
      </c>
      <c r="E26" s="41">
        <f>VLOOKUP(A:A,moi!A:A,1,FALSE)</f>
        <v>560656</v>
      </c>
      <c r="F26" s="41" t="e">
        <f>VLOOKUP(B:B,moi!A:B,2,FALSE)</f>
        <v>#N/A</v>
      </c>
      <c r="G26" s="41" t="e">
        <f>VLOOKUP(C:C,moi!A:D,5,FALSE)</f>
        <v>#N/A</v>
      </c>
    </row>
    <row r="27" spans="1:7" x14ac:dyDescent="0.35">
      <c r="A27" s="3">
        <v>561261</v>
      </c>
      <c r="B27" s="40">
        <v>726725010</v>
      </c>
      <c r="C27" s="39" t="s">
        <v>45</v>
      </c>
      <c r="D27" s="5">
        <v>1</v>
      </c>
      <c r="E27" s="41">
        <f>VLOOKUP(A:A,moi!A:A,1,FALSE)</f>
        <v>561261</v>
      </c>
      <c r="F27" s="41" t="e">
        <f>VLOOKUP(B:B,moi!A:B,2,FALSE)</f>
        <v>#N/A</v>
      </c>
      <c r="G27" s="41" t="e">
        <f>VLOOKUP(C:C,moi!A:D,5,FALSE)</f>
        <v>#N/A</v>
      </c>
    </row>
    <row r="28" spans="1:7" x14ac:dyDescent="0.35">
      <c r="A28" s="18">
        <v>568002</v>
      </c>
      <c r="B28" s="40">
        <v>712386020</v>
      </c>
      <c r="C28" s="46" t="s">
        <v>44</v>
      </c>
      <c r="D28" s="19">
        <v>1</v>
      </c>
      <c r="E28" s="41">
        <f>VLOOKUP(A:A,moi!A:A,1,FALSE)</f>
        <v>568002</v>
      </c>
      <c r="F28" s="41" t="e">
        <f>VLOOKUP(B:B,moi!A:B,2,FALSE)</f>
        <v>#N/A</v>
      </c>
      <c r="G28" s="41" t="e">
        <f>VLOOKUP(C:C,moi!A:D,5,FALSE)</f>
        <v>#N/A</v>
      </c>
    </row>
    <row r="29" spans="1:7" x14ac:dyDescent="0.35">
      <c r="A29" s="3">
        <v>561631</v>
      </c>
      <c r="B29" s="40">
        <v>714167010</v>
      </c>
      <c r="C29" s="39" t="s">
        <v>45</v>
      </c>
      <c r="D29" s="5">
        <v>1</v>
      </c>
      <c r="E29" s="41">
        <f>VLOOKUP(A:A,moi!A:A,1,FALSE)</f>
        <v>561631</v>
      </c>
      <c r="F29" s="41" t="e">
        <f>VLOOKUP(B:B,moi!A:B,2,FALSE)</f>
        <v>#N/A</v>
      </c>
      <c r="G29" s="41" t="e">
        <f>VLOOKUP(C:C,moi!A:D,5,FALSE)</f>
        <v>#N/A</v>
      </c>
    </row>
    <row r="30" spans="1:7" x14ac:dyDescent="0.35">
      <c r="A30" s="3">
        <v>567984</v>
      </c>
      <c r="B30" s="40">
        <v>713387020</v>
      </c>
      <c r="C30" s="46" t="s">
        <v>44</v>
      </c>
      <c r="D30" s="5">
        <v>1</v>
      </c>
      <c r="E30" s="41">
        <f>VLOOKUP(A:A,moi!A:A,1,FALSE)</f>
        <v>567984</v>
      </c>
      <c r="F30" s="41" t="e">
        <f>VLOOKUP(B:B,moi!A:B,2,FALSE)</f>
        <v>#N/A</v>
      </c>
      <c r="G30" s="41" t="e">
        <f>VLOOKUP(C:C,moi!A:D,5,FALSE)</f>
        <v>#N/A</v>
      </c>
    </row>
    <row r="31" spans="1:7" x14ac:dyDescent="0.35">
      <c r="A31" s="3">
        <v>567998</v>
      </c>
      <c r="B31" s="40">
        <v>711992010</v>
      </c>
      <c r="C31" s="39" t="s">
        <v>45</v>
      </c>
      <c r="D31" s="5">
        <v>1</v>
      </c>
      <c r="E31" s="41">
        <f>VLOOKUP(A:A,moi!A:A,1,FALSE)</f>
        <v>567998</v>
      </c>
      <c r="F31" s="41" t="e">
        <f>VLOOKUP(B:B,moi!A:B,2,FALSE)</f>
        <v>#N/A</v>
      </c>
      <c r="G31" s="41" t="e">
        <f>VLOOKUP(C:C,moi!A:D,5,FALSE)</f>
        <v>#N/A</v>
      </c>
    </row>
    <row r="32" spans="1:7" x14ac:dyDescent="0.35">
      <c r="A32" s="3">
        <v>567982</v>
      </c>
      <c r="B32" s="40">
        <v>714601010</v>
      </c>
      <c r="C32" s="46" t="s">
        <v>44</v>
      </c>
      <c r="D32" s="5">
        <v>1</v>
      </c>
      <c r="E32" s="41">
        <f>VLOOKUP(A:A,moi!A:A,1,FALSE)</f>
        <v>567982</v>
      </c>
      <c r="F32" s="41" t="e">
        <f>VLOOKUP(B:B,moi!A:B,2,FALSE)</f>
        <v>#N/A</v>
      </c>
      <c r="G32" s="41" t="e">
        <f>VLOOKUP(C:C,moi!A:D,5,FALSE)</f>
        <v>#N/A</v>
      </c>
    </row>
    <row r="33" spans="1:7" x14ac:dyDescent="0.35">
      <c r="A33" s="29">
        <v>561248</v>
      </c>
      <c r="B33" s="40">
        <v>717089010</v>
      </c>
      <c r="C33" s="39" t="s">
        <v>45</v>
      </c>
      <c r="D33" s="30">
        <v>1</v>
      </c>
      <c r="E33" s="41">
        <f>VLOOKUP(A:A,moi!A:A,1,FALSE)</f>
        <v>561248</v>
      </c>
      <c r="F33" s="41" t="e">
        <f>VLOOKUP(B:B,moi!A:B,2,FALSE)</f>
        <v>#N/A</v>
      </c>
      <c r="G33" s="41" t="e">
        <f>VLOOKUP(C:C,moi!A:D,5,FALSE)</f>
        <v>#N/A</v>
      </c>
    </row>
    <row r="34" spans="1:7" x14ac:dyDescent="0.35">
      <c r="A34" s="3">
        <v>567982</v>
      </c>
      <c r="B34" s="40">
        <v>716221010</v>
      </c>
      <c r="C34" s="46" t="s">
        <v>44</v>
      </c>
      <c r="D34" s="5">
        <v>1</v>
      </c>
      <c r="E34" s="41">
        <f>VLOOKUP(A:A,moi!A:A,1,FALSE)</f>
        <v>567982</v>
      </c>
      <c r="F34" s="41" t="e">
        <f>VLOOKUP(B:B,moi!A:B,2,FALSE)</f>
        <v>#N/A</v>
      </c>
      <c r="G34" s="41" t="e">
        <f>VLOOKUP(C:C,moi!A:D,5,FALSE)</f>
        <v>#N/A</v>
      </c>
    </row>
    <row r="35" spans="1:7" x14ac:dyDescent="0.35">
      <c r="A35" s="32">
        <v>552107</v>
      </c>
      <c r="B35" s="40">
        <v>720088010</v>
      </c>
      <c r="C35" s="39" t="s">
        <v>45</v>
      </c>
      <c r="D35" s="31">
        <v>1</v>
      </c>
      <c r="E35" s="41">
        <f>VLOOKUP(A:A,moi!A:A,1,FALSE)</f>
        <v>552107</v>
      </c>
      <c r="F35" s="41" t="e">
        <f>VLOOKUP(B:B,moi!A:B,2,FALSE)</f>
        <v>#N/A</v>
      </c>
      <c r="G35" s="41" t="e">
        <f>VLOOKUP(C:C,moi!A:D,5,FALSE)</f>
        <v>#N/A</v>
      </c>
    </row>
    <row r="36" spans="1:7" x14ac:dyDescent="0.35">
      <c r="A36" s="3">
        <v>566711</v>
      </c>
      <c r="B36" s="40">
        <v>721313010</v>
      </c>
      <c r="C36" s="46" t="s">
        <v>44</v>
      </c>
      <c r="D36" s="5">
        <v>1</v>
      </c>
      <c r="E36" s="41">
        <f>VLOOKUP(A:A,moi!A:A,1,FALSE)</f>
        <v>566711</v>
      </c>
      <c r="F36" s="41" t="e">
        <f>VLOOKUP(B:B,moi!A:B,2,FALSE)</f>
        <v>#N/A</v>
      </c>
      <c r="G36" s="41" t="e">
        <f>VLOOKUP(C:C,moi!A:D,5,FALSE)</f>
        <v>#N/A</v>
      </c>
    </row>
    <row r="37" spans="1:7" x14ac:dyDescent="0.35">
      <c r="A37" s="3">
        <v>560631</v>
      </c>
      <c r="B37" s="40">
        <v>716586020</v>
      </c>
      <c r="C37" s="39" t="s">
        <v>45</v>
      </c>
      <c r="D37" s="5">
        <v>1</v>
      </c>
      <c r="E37" s="41">
        <f>VLOOKUP(A:A,moi!A:A,1,FALSE)</f>
        <v>560631</v>
      </c>
      <c r="F37" s="41" t="e">
        <f>VLOOKUP(B:B,moi!A:B,2,FALSE)</f>
        <v>#N/A</v>
      </c>
      <c r="G37" s="41" t="e">
        <f>VLOOKUP(C:C,moi!A:D,5,FALSE)</f>
        <v>#N/A</v>
      </c>
    </row>
    <row r="38" spans="1:7" x14ac:dyDescent="0.35">
      <c r="A38" s="3">
        <v>552104</v>
      </c>
      <c r="B38" s="40">
        <v>723376010</v>
      </c>
      <c r="C38" s="46" t="s">
        <v>44</v>
      </c>
      <c r="D38" s="5">
        <v>1</v>
      </c>
      <c r="E38" s="41">
        <f>VLOOKUP(A:A,moi!A:A,1,FALSE)</f>
        <v>552104</v>
      </c>
      <c r="F38" s="41" t="e">
        <f>VLOOKUP(B:B,moi!A:B,2,FALSE)</f>
        <v>#N/A</v>
      </c>
      <c r="G38" s="41" t="e">
        <f>VLOOKUP(C:C,moi!A:D,5,FALSE)</f>
        <v>#N/A</v>
      </c>
    </row>
    <row r="39" spans="1:7" x14ac:dyDescent="0.35">
      <c r="A39" s="18">
        <v>552104</v>
      </c>
      <c r="B39" s="40">
        <v>723376020</v>
      </c>
      <c r="C39" s="39" t="s">
        <v>45</v>
      </c>
      <c r="D39" s="19">
        <v>1</v>
      </c>
      <c r="E39" s="41">
        <f>VLOOKUP(A:A,moi!A:A,1,FALSE)</f>
        <v>552104</v>
      </c>
      <c r="F39" s="41" t="e">
        <f>VLOOKUP(B:B,moi!A:B,2,FALSE)</f>
        <v>#N/A</v>
      </c>
      <c r="G39" s="41" t="e">
        <f>VLOOKUP(C:C,moi!A:D,5,FALSE)</f>
        <v>#N/A</v>
      </c>
    </row>
    <row r="40" spans="1:7" x14ac:dyDescent="0.35">
      <c r="A40" s="3">
        <v>568002</v>
      </c>
      <c r="B40" s="40">
        <v>723180020</v>
      </c>
      <c r="C40" s="46" t="s">
        <v>44</v>
      </c>
      <c r="D40" s="5">
        <v>1</v>
      </c>
      <c r="E40" s="41">
        <f>VLOOKUP(A:A,moi!A:A,1,FALSE)</f>
        <v>568002</v>
      </c>
      <c r="F40" s="41" t="e">
        <f>VLOOKUP(B:B,moi!A:B,2,FALSE)</f>
        <v>#N/A</v>
      </c>
      <c r="G40" s="41" t="e">
        <f>VLOOKUP(C:C,moi!A:D,5,FALSE)</f>
        <v>#N/A</v>
      </c>
    </row>
    <row r="41" spans="1:7" x14ac:dyDescent="0.35">
      <c r="A41" s="3">
        <v>567982</v>
      </c>
      <c r="B41" s="40">
        <v>723180010</v>
      </c>
      <c r="C41" s="39" t="s">
        <v>45</v>
      </c>
      <c r="D41" s="5">
        <v>1</v>
      </c>
      <c r="E41" s="41">
        <f>VLOOKUP(A:A,moi!A:A,1,FALSE)</f>
        <v>567982</v>
      </c>
      <c r="F41" s="41" t="e">
        <f>VLOOKUP(B:B,moi!A:B,2,FALSE)</f>
        <v>#N/A</v>
      </c>
      <c r="G41" s="41" t="e">
        <f>VLOOKUP(C:C,moi!A:D,5,FALSE)</f>
        <v>#N/A</v>
      </c>
    </row>
    <row r="42" spans="1:7" x14ac:dyDescent="0.35">
      <c r="A42" s="18">
        <v>567982</v>
      </c>
      <c r="B42" s="40">
        <v>722060010</v>
      </c>
      <c r="C42" s="46" t="s">
        <v>44</v>
      </c>
      <c r="D42" s="19">
        <v>1</v>
      </c>
      <c r="E42" s="41">
        <f>VLOOKUP(A:A,moi!A:A,1,FALSE)</f>
        <v>567982</v>
      </c>
      <c r="F42" s="41" t="e">
        <f>VLOOKUP(B:B,moi!A:B,2,FALSE)</f>
        <v>#N/A</v>
      </c>
      <c r="G42" s="41" t="e">
        <f>VLOOKUP(C:C,moi!A:D,5,FALSE)</f>
        <v>#N/A</v>
      </c>
    </row>
    <row r="43" spans="1:7" x14ac:dyDescent="0.35">
      <c r="A43" s="3">
        <v>568002</v>
      </c>
      <c r="B43" s="40">
        <v>722060020</v>
      </c>
      <c r="C43" s="39" t="s">
        <v>45</v>
      </c>
      <c r="D43" s="5">
        <v>1</v>
      </c>
      <c r="E43" s="41">
        <f>VLOOKUP(A:A,moi!A:A,1,FALSE)</f>
        <v>568002</v>
      </c>
      <c r="F43" s="41" t="e">
        <f>VLOOKUP(B:B,moi!A:B,2,FALSE)</f>
        <v>#N/A</v>
      </c>
      <c r="G43" s="41" t="e">
        <f>VLOOKUP(C:C,moi!A:D,5,FALSE)</f>
        <v>#N/A</v>
      </c>
    </row>
    <row r="44" spans="1:7" x14ac:dyDescent="0.35">
      <c r="A44" s="33">
        <v>573811</v>
      </c>
      <c r="B44" s="40">
        <v>723968010</v>
      </c>
      <c r="C44" s="46" t="s">
        <v>44</v>
      </c>
      <c r="D44" s="24">
        <v>1</v>
      </c>
      <c r="E44" s="41">
        <f>VLOOKUP(A:A,moi!A:A,1,FALSE)</f>
        <v>573811</v>
      </c>
      <c r="F44" s="41" t="e">
        <f>VLOOKUP(B:B,moi!A:B,2,FALSE)</f>
        <v>#N/A</v>
      </c>
      <c r="G44" s="41" t="e">
        <f>VLOOKUP(C:C,moi!A:D,5,FALSE)</f>
        <v>#N/A</v>
      </c>
    </row>
    <row r="45" spans="1:7" x14ac:dyDescent="0.35">
      <c r="A45" s="3">
        <v>552127</v>
      </c>
      <c r="B45" s="40">
        <v>723711010</v>
      </c>
      <c r="C45" s="39" t="s">
        <v>45</v>
      </c>
      <c r="D45" s="5">
        <v>1</v>
      </c>
      <c r="E45" s="41">
        <f>VLOOKUP(A:A,moi!A:A,1,FALSE)</f>
        <v>552127</v>
      </c>
      <c r="F45" s="41" t="e">
        <f>VLOOKUP(B:B,moi!A:B,2,FALSE)</f>
        <v>#N/A</v>
      </c>
      <c r="G45" s="41" t="e">
        <f>VLOOKUP(C:C,moi!A:D,5,FALSE)</f>
        <v>#N/A</v>
      </c>
    </row>
    <row r="46" spans="1:7" x14ac:dyDescent="0.35">
      <c r="A46" s="3">
        <v>560631</v>
      </c>
      <c r="B46" s="40">
        <v>723711020</v>
      </c>
      <c r="C46" s="46" t="s">
        <v>44</v>
      </c>
      <c r="D46" s="5">
        <v>1</v>
      </c>
      <c r="E46" s="41">
        <f>VLOOKUP(A:A,moi!A:A,1,FALSE)</f>
        <v>560631</v>
      </c>
      <c r="F46" s="41" t="e">
        <f>VLOOKUP(B:B,moi!A:B,2,FALSE)</f>
        <v>#N/A</v>
      </c>
      <c r="G46" s="41" t="e">
        <f>VLOOKUP(C:C,moi!A:D,5,FALSE)</f>
        <v>#N/A</v>
      </c>
    </row>
    <row r="47" spans="1:7" x14ac:dyDescent="0.35">
      <c r="A47" s="3">
        <v>568019</v>
      </c>
      <c r="B47" s="40">
        <v>723724010</v>
      </c>
      <c r="C47" s="39" t="s">
        <v>45</v>
      </c>
      <c r="D47" s="5">
        <v>1</v>
      </c>
      <c r="E47" s="41">
        <f>VLOOKUP(A:A,moi!A:A,1,FALSE)</f>
        <v>568019</v>
      </c>
      <c r="F47" s="41" t="e">
        <f>VLOOKUP(B:B,moi!A:B,2,FALSE)</f>
        <v>#N/A</v>
      </c>
      <c r="G47" s="41" t="e">
        <f>VLOOKUP(C:C,moi!A:D,5,FALSE)</f>
        <v>#N/A</v>
      </c>
    </row>
    <row r="48" spans="1:7" x14ac:dyDescent="0.35">
      <c r="A48" s="18">
        <v>551914</v>
      </c>
      <c r="B48" s="40">
        <v>720887010</v>
      </c>
      <c r="C48" s="46" t="s">
        <v>44</v>
      </c>
      <c r="D48" s="19">
        <v>1</v>
      </c>
      <c r="E48" s="41">
        <f>VLOOKUP(A:A,moi!A:A,1,FALSE)</f>
        <v>551914</v>
      </c>
      <c r="F48" s="41" t="e">
        <f>VLOOKUP(B:B,moi!A:B,2,FALSE)</f>
        <v>#N/A</v>
      </c>
      <c r="G48" s="41" t="e">
        <f>VLOOKUP(C:C,moi!A:D,5,FALSE)</f>
        <v>#N/A</v>
      </c>
    </row>
    <row r="49" spans="1:7" x14ac:dyDescent="0.35">
      <c r="A49" s="3">
        <v>560656</v>
      </c>
      <c r="B49" s="40">
        <v>724418020</v>
      </c>
      <c r="C49" s="39" t="s">
        <v>45</v>
      </c>
      <c r="D49" s="5">
        <v>1</v>
      </c>
      <c r="E49" s="41">
        <f>VLOOKUP(A:A,moi!A:A,1,FALSE)</f>
        <v>560656</v>
      </c>
      <c r="F49" s="41" t="e">
        <f>VLOOKUP(B:B,moi!A:B,2,FALSE)</f>
        <v>#N/A</v>
      </c>
      <c r="G49" s="41" t="e">
        <f>VLOOKUP(C:C,moi!A:D,5,FALSE)</f>
        <v>#N/A</v>
      </c>
    </row>
    <row r="50" spans="1:7" x14ac:dyDescent="0.35">
      <c r="A50" s="3">
        <v>560655</v>
      </c>
      <c r="B50" s="40">
        <v>724418010</v>
      </c>
      <c r="C50" s="46" t="s">
        <v>44</v>
      </c>
      <c r="D50" s="5">
        <v>1</v>
      </c>
      <c r="E50" s="41">
        <f>VLOOKUP(A:A,moi!A:A,1,FALSE)</f>
        <v>560655</v>
      </c>
      <c r="F50" s="41" t="e">
        <f>VLOOKUP(B:B,moi!A:B,2,FALSE)</f>
        <v>#N/A</v>
      </c>
      <c r="G50" s="41" t="e">
        <f>VLOOKUP(C:C,moi!A:D,5,FALSE)</f>
        <v>#N/A</v>
      </c>
    </row>
    <row r="51" spans="1:7" x14ac:dyDescent="0.35">
      <c r="A51" s="3">
        <v>560655</v>
      </c>
      <c r="B51" s="40">
        <v>724418030</v>
      </c>
      <c r="C51" s="39" t="s">
        <v>45</v>
      </c>
      <c r="D51" s="5">
        <v>1</v>
      </c>
      <c r="E51" s="41">
        <f>VLOOKUP(A:A,moi!A:A,1,FALSE)</f>
        <v>560655</v>
      </c>
      <c r="F51" s="41" t="e">
        <f>VLOOKUP(B:B,moi!A:B,2,FALSE)</f>
        <v>#N/A</v>
      </c>
      <c r="G51" s="41" t="e">
        <f>VLOOKUP(C:C,moi!A:D,5,FALSE)</f>
        <v>#N/A</v>
      </c>
    </row>
    <row r="52" spans="1:7" x14ac:dyDescent="0.35">
      <c r="A52" s="3">
        <v>568019</v>
      </c>
      <c r="B52" s="40">
        <v>724477020</v>
      </c>
      <c r="C52" s="46" t="s">
        <v>44</v>
      </c>
      <c r="D52" s="5">
        <v>1</v>
      </c>
      <c r="E52" s="41">
        <f>VLOOKUP(A:A,moi!A:A,1,FALSE)</f>
        <v>568019</v>
      </c>
      <c r="F52" s="41" t="e">
        <f>VLOOKUP(B:B,moi!A:B,2,FALSE)</f>
        <v>#N/A</v>
      </c>
      <c r="G52" s="41" t="e">
        <f>VLOOKUP(C:C,moi!A:D,5,FALSE)</f>
        <v>#N/A</v>
      </c>
    </row>
    <row r="53" spans="1:7" x14ac:dyDescent="0.35">
      <c r="A53" s="10">
        <v>561631</v>
      </c>
      <c r="B53" s="40">
        <v>725246010</v>
      </c>
      <c r="C53" s="39" t="s">
        <v>45</v>
      </c>
      <c r="D53" s="12">
        <v>1</v>
      </c>
      <c r="E53" s="41">
        <f>VLOOKUP(A:A,moi!A:A,1,FALSE)</f>
        <v>561631</v>
      </c>
      <c r="F53" s="41" t="e">
        <f>VLOOKUP(B:B,moi!A:B,2,FALSE)</f>
        <v>#N/A</v>
      </c>
      <c r="G53" s="41" t="e">
        <f>VLOOKUP(C:C,moi!A:D,5,FALSE)</f>
        <v>#N/A</v>
      </c>
    </row>
    <row r="54" spans="1:7" x14ac:dyDescent="0.35">
      <c r="A54" s="3">
        <v>560631</v>
      </c>
      <c r="B54" s="40">
        <v>710778010</v>
      </c>
      <c r="C54" s="46" t="s">
        <v>44</v>
      </c>
      <c r="D54" s="5">
        <v>1</v>
      </c>
      <c r="E54" s="41">
        <f>VLOOKUP(A:A,moi!A:A,1,FALSE)</f>
        <v>560631</v>
      </c>
      <c r="F54" s="41" t="e">
        <f>VLOOKUP(B:B,moi!A:B,2,FALSE)</f>
        <v>#N/A</v>
      </c>
      <c r="G54" s="41" t="e">
        <f>VLOOKUP(C:C,moi!A:D,5,FALSE)</f>
        <v>#N/A</v>
      </c>
    </row>
    <row r="55" spans="1:7" x14ac:dyDescent="0.35">
      <c r="A55" s="3">
        <v>560021</v>
      </c>
      <c r="B55" s="40">
        <v>710778020</v>
      </c>
      <c r="C55" s="39" t="s">
        <v>45</v>
      </c>
      <c r="D55" s="5">
        <v>1</v>
      </c>
      <c r="E55" s="41">
        <f>VLOOKUP(A:A,moi!A:A,1,FALSE)</f>
        <v>560021</v>
      </c>
      <c r="F55" s="41" t="e">
        <f>VLOOKUP(B:B,moi!A:B,2,FALSE)</f>
        <v>#N/A</v>
      </c>
      <c r="G55" s="41" t="e">
        <f>VLOOKUP(C:C,moi!A:D,5,FALSE)</f>
        <v>#N/A</v>
      </c>
    </row>
    <row r="56" spans="1:7" x14ac:dyDescent="0.35">
      <c r="A56" s="3">
        <v>567982</v>
      </c>
      <c r="B56" s="40">
        <v>723384030</v>
      </c>
      <c r="C56" s="46" t="s">
        <v>44</v>
      </c>
      <c r="D56" s="5">
        <v>1</v>
      </c>
      <c r="E56" s="41">
        <f>VLOOKUP(A:A,moi!A:A,1,FALSE)</f>
        <v>567982</v>
      </c>
      <c r="F56" s="41" t="e">
        <f>VLOOKUP(B:B,moi!A:B,2,FALSE)</f>
        <v>#N/A</v>
      </c>
      <c r="G56" s="41" t="e">
        <f>VLOOKUP(C:C,moi!A:D,5,FALSE)</f>
        <v>#N/A</v>
      </c>
    </row>
    <row r="57" spans="1:7" x14ac:dyDescent="0.35">
      <c r="A57" s="3">
        <v>567982</v>
      </c>
      <c r="B57" s="40">
        <v>723384010</v>
      </c>
      <c r="C57" s="39" t="s">
        <v>45</v>
      </c>
      <c r="D57" s="5">
        <v>1</v>
      </c>
      <c r="E57" s="41">
        <f>VLOOKUP(A:A,moi!A:A,1,FALSE)</f>
        <v>567982</v>
      </c>
      <c r="F57" s="41" t="e">
        <f>VLOOKUP(B:B,moi!A:B,2,FALSE)</f>
        <v>#N/A</v>
      </c>
      <c r="G57" s="41" t="e">
        <f>VLOOKUP(C:C,moi!A:D,5,FALSE)</f>
        <v>#N/A</v>
      </c>
    </row>
    <row r="58" spans="1:7" x14ac:dyDescent="0.35">
      <c r="A58" s="3">
        <v>567974</v>
      </c>
      <c r="B58" s="40">
        <v>712565010</v>
      </c>
      <c r="C58" s="46" t="s">
        <v>44</v>
      </c>
      <c r="D58" s="5">
        <v>1</v>
      </c>
      <c r="E58" s="41">
        <f>VLOOKUP(A:A,moi!A:A,1,FALSE)</f>
        <v>567974</v>
      </c>
      <c r="F58" s="41" t="e">
        <f>VLOOKUP(B:B,moi!A:B,2,FALSE)</f>
        <v>#N/A</v>
      </c>
      <c r="G58" s="41" t="e">
        <f>VLOOKUP(C:C,moi!A:D,5,FALSE)</f>
        <v>#N/A</v>
      </c>
    </row>
    <row r="59" spans="1:7" x14ac:dyDescent="0.35">
      <c r="A59" s="3">
        <v>567974</v>
      </c>
      <c r="B59" s="40">
        <v>712565020</v>
      </c>
      <c r="C59" s="39" t="s">
        <v>45</v>
      </c>
      <c r="D59" s="5">
        <v>1</v>
      </c>
      <c r="E59" s="41">
        <f>VLOOKUP(A:A,moi!A:A,1,FALSE)</f>
        <v>567974</v>
      </c>
      <c r="F59" s="41" t="e">
        <f>VLOOKUP(B:B,moi!A:B,2,FALSE)</f>
        <v>#N/A</v>
      </c>
      <c r="G59" s="41" t="e">
        <f>VLOOKUP(C:C,moi!A:D,5,FALSE)</f>
        <v>#N/A</v>
      </c>
    </row>
    <row r="60" spans="1:7" x14ac:dyDescent="0.35">
      <c r="A60" s="3">
        <v>567974</v>
      </c>
      <c r="B60" s="40">
        <v>712565030</v>
      </c>
      <c r="C60" s="46" t="s">
        <v>44</v>
      </c>
      <c r="D60" s="5">
        <v>1</v>
      </c>
      <c r="E60" s="41">
        <f>VLOOKUP(A:A,moi!A:A,1,FALSE)</f>
        <v>567974</v>
      </c>
      <c r="F60" s="41" t="e">
        <f>VLOOKUP(B:B,moi!A:B,2,FALSE)</f>
        <v>#N/A</v>
      </c>
      <c r="G60" s="41" t="e">
        <f>VLOOKUP(C:C,moi!A:D,5,FALSE)</f>
        <v>#N/A</v>
      </c>
    </row>
    <row r="61" spans="1:7" x14ac:dyDescent="0.35">
      <c r="A61" s="34">
        <v>567982</v>
      </c>
      <c r="B61" s="40">
        <v>724487010</v>
      </c>
      <c r="C61" s="39" t="s">
        <v>45</v>
      </c>
      <c r="D61" s="35">
        <v>1</v>
      </c>
      <c r="E61" s="41">
        <f>VLOOKUP(A:A,moi!A:A,1,FALSE)</f>
        <v>567982</v>
      </c>
      <c r="F61" s="41" t="e">
        <f>VLOOKUP(B:B,moi!A:B,2,FALSE)</f>
        <v>#N/A</v>
      </c>
      <c r="G61" s="41" t="e">
        <f>VLOOKUP(C:C,moi!A:D,5,FALSE)</f>
        <v>#N/A</v>
      </c>
    </row>
    <row r="62" spans="1:7" x14ac:dyDescent="0.35">
      <c r="A62" s="34">
        <v>568002</v>
      </c>
      <c r="B62" s="40">
        <v>724487020</v>
      </c>
      <c r="C62" s="46" t="s">
        <v>44</v>
      </c>
      <c r="D62" s="35">
        <v>1</v>
      </c>
      <c r="E62" s="41">
        <f>VLOOKUP(A:A,moi!A:A,1,FALSE)</f>
        <v>568002</v>
      </c>
      <c r="F62" s="41" t="e">
        <f>VLOOKUP(B:B,moi!A:B,2,FALSE)</f>
        <v>#N/A</v>
      </c>
      <c r="G62" s="41" t="e">
        <f>VLOOKUP(C:C,moi!A:D,5,FALSE)</f>
        <v>#N/A</v>
      </c>
    </row>
    <row r="63" spans="1:7" x14ac:dyDescent="0.35">
      <c r="A63" s="15">
        <v>573811</v>
      </c>
      <c r="B63" s="40">
        <v>725725010</v>
      </c>
      <c r="C63" s="39" t="s">
        <v>45</v>
      </c>
      <c r="D63" s="16">
        <v>1</v>
      </c>
      <c r="E63" s="41">
        <f>VLOOKUP(A:A,moi!A:A,1,FALSE)</f>
        <v>573811</v>
      </c>
      <c r="F63" s="41" t="e">
        <f>VLOOKUP(B:B,moi!A:B,2,FALSE)</f>
        <v>#N/A</v>
      </c>
      <c r="G63" s="41" t="e">
        <f>VLOOKUP(C:C,moi!A:D,5,FALSE)</f>
        <v>#N/A</v>
      </c>
    </row>
    <row r="64" spans="1:7" x14ac:dyDescent="0.35">
      <c r="A64" s="3">
        <v>561210</v>
      </c>
      <c r="B64" s="40">
        <v>725424010</v>
      </c>
      <c r="C64" s="46" t="s">
        <v>44</v>
      </c>
      <c r="D64" s="5">
        <v>1</v>
      </c>
      <c r="E64" s="41">
        <f>VLOOKUP(A:A,moi!A:A,1,FALSE)</f>
        <v>561210</v>
      </c>
      <c r="F64" s="41" t="e">
        <f>VLOOKUP(B:B,moi!A:B,2,FALSE)</f>
        <v>#N/A</v>
      </c>
      <c r="G64" s="41" t="e">
        <f>VLOOKUP(C:C,moi!A:D,5,FALSE)</f>
        <v>#N/A</v>
      </c>
    </row>
    <row r="65" spans="1:7" x14ac:dyDescent="0.35">
      <c r="A65" s="3">
        <v>561261</v>
      </c>
      <c r="B65" s="40">
        <v>726212010</v>
      </c>
      <c r="C65" s="39" t="s">
        <v>45</v>
      </c>
      <c r="D65" s="5">
        <v>1</v>
      </c>
      <c r="E65" s="41">
        <f>VLOOKUP(A:A,moi!A:A,1,FALSE)</f>
        <v>561261</v>
      </c>
      <c r="F65" s="41" t="e">
        <f>VLOOKUP(B:B,moi!A:B,2,FALSE)</f>
        <v>#N/A</v>
      </c>
      <c r="G65" s="41" t="e">
        <f>VLOOKUP(C:C,moi!A:D,5,FALSE)</f>
        <v>#N/A</v>
      </c>
    </row>
    <row r="66" spans="1:7" x14ac:dyDescent="0.35">
      <c r="A66" s="3">
        <v>560631</v>
      </c>
      <c r="B66" s="40">
        <v>727030020</v>
      </c>
      <c r="C66" s="46" t="s">
        <v>44</v>
      </c>
      <c r="D66" s="5">
        <v>1</v>
      </c>
      <c r="E66" s="41">
        <f>VLOOKUP(A:A,moi!A:A,1,FALSE)</f>
        <v>560631</v>
      </c>
      <c r="F66" s="41" t="e">
        <f>VLOOKUP(B:B,moi!A:B,2,FALSE)</f>
        <v>#N/A</v>
      </c>
      <c r="G66" s="41" t="e">
        <f>VLOOKUP(C:C,moi!A:D,5,FALSE)</f>
        <v>#N/A</v>
      </c>
    </row>
    <row r="67" spans="1:7" x14ac:dyDescent="0.35">
      <c r="A67" s="3">
        <v>568019</v>
      </c>
      <c r="B67" s="40">
        <v>726785010</v>
      </c>
      <c r="C67" s="39" t="s">
        <v>45</v>
      </c>
      <c r="D67" s="5">
        <v>1</v>
      </c>
      <c r="E67" s="41">
        <f>VLOOKUP(A:A,moi!A:A,1,FALSE)</f>
        <v>568019</v>
      </c>
      <c r="F67" s="41" t="e">
        <f>VLOOKUP(B:B,moi!A:B,2,FALSE)</f>
        <v>#N/A</v>
      </c>
      <c r="G67" s="41" t="e">
        <f>VLOOKUP(C:C,moi!A:D,5,FALSE)</f>
        <v>#N/A</v>
      </c>
    </row>
    <row r="68" spans="1:7" x14ac:dyDescent="0.35">
      <c r="A68" s="3">
        <v>571680</v>
      </c>
      <c r="B68" s="40">
        <v>726629010</v>
      </c>
      <c r="C68" s="46" t="s">
        <v>44</v>
      </c>
      <c r="D68" s="5">
        <v>1</v>
      </c>
      <c r="E68" s="41">
        <f>VLOOKUP(A:A,moi!A:A,1,FALSE)</f>
        <v>571680</v>
      </c>
      <c r="F68" s="41" t="e">
        <f>VLOOKUP(B:B,moi!A:B,2,FALSE)</f>
        <v>#N/A</v>
      </c>
      <c r="G68" s="41" t="e">
        <f>VLOOKUP(C:C,moi!A:D,5,FALSE)</f>
        <v>#N/A</v>
      </c>
    </row>
    <row r="69" spans="1:7" x14ac:dyDescent="0.35">
      <c r="A69" s="3">
        <v>561206</v>
      </c>
      <c r="B69" s="40">
        <v>726817010</v>
      </c>
      <c r="C69" s="39" t="s">
        <v>45</v>
      </c>
      <c r="D69" s="5">
        <v>1</v>
      </c>
      <c r="E69" s="41">
        <f>VLOOKUP(A:A,moi!A:A,1,FALSE)</f>
        <v>561206</v>
      </c>
      <c r="F69" s="41" t="e">
        <f>VLOOKUP(B:B,moi!A:B,2,FALSE)</f>
        <v>#N/A</v>
      </c>
      <c r="G69" s="41" t="e">
        <f>VLOOKUP(C:C,moi!A:D,5,FALSE)</f>
        <v>#N/A</v>
      </c>
    </row>
    <row r="70" spans="1:7" x14ac:dyDescent="0.35">
      <c r="A70" s="3">
        <v>567974</v>
      </c>
      <c r="B70" s="40">
        <v>726715020</v>
      </c>
      <c r="C70" s="46" t="s">
        <v>44</v>
      </c>
      <c r="D70" s="5">
        <v>1</v>
      </c>
      <c r="E70" s="41">
        <f>VLOOKUP(A:A,moi!A:A,1,FALSE)</f>
        <v>567974</v>
      </c>
      <c r="F70" s="41" t="e">
        <f>VLOOKUP(B:B,moi!A:B,2,FALSE)</f>
        <v>#N/A</v>
      </c>
      <c r="G70" s="41" t="e">
        <f>VLOOKUP(C:C,moi!A:D,5,FALSE)</f>
        <v>#N/A</v>
      </c>
    </row>
    <row r="71" spans="1:7" x14ac:dyDescent="0.35">
      <c r="A71" s="3">
        <v>567973</v>
      </c>
      <c r="B71" s="40">
        <v>726715010</v>
      </c>
      <c r="C71" s="39" t="s">
        <v>45</v>
      </c>
      <c r="D71" s="5">
        <v>1</v>
      </c>
      <c r="E71" s="41">
        <f>VLOOKUP(A:A,moi!A:A,1,FALSE)</f>
        <v>567973</v>
      </c>
      <c r="F71" s="41" t="e">
        <f>VLOOKUP(B:B,moi!A:B,2,FALSE)</f>
        <v>#N/A</v>
      </c>
      <c r="G71" s="41" t="e">
        <f>VLOOKUP(C:C,moi!A:D,5,FALSE)</f>
        <v>#N/A</v>
      </c>
    </row>
    <row r="72" spans="1:7" x14ac:dyDescent="0.35">
      <c r="A72" s="3">
        <v>567973</v>
      </c>
      <c r="B72" s="40">
        <v>726715030</v>
      </c>
      <c r="C72" s="46" t="s">
        <v>44</v>
      </c>
      <c r="D72" s="5">
        <v>1</v>
      </c>
      <c r="E72" s="41">
        <f>VLOOKUP(A:A,moi!A:A,1,FALSE)</f>
        <v>567973</v>
      </c>
      <c r="F72" s="41" t="e">
        <f>VLOOKUP(B:B,moi!A:B,2,FALSE)</f>
        <v>#N/A</v>
      </c>
      <c r="G72" s="41" t="e">
        <f>VLOOKUP(C:C,moi!A:D,5,FALSE)</f>
        <v>#N/A</v>
      </c>
    </row>
    <row r="73" spans="1:7" x14ac:dyDescent="0.35">
      <c r="A73" s="3">
        <v>561993</v>
      </c>
      <c r="B73" s="40">
        <v>726084010</v>
      </c>
      <c r="C73" s="39" t="s">
        <v>45</v>
      </c>
      <c r="D73" s="5">
        <v>1</v>
      </c>
      <c r="E73" s="41">
        <f>VLOOKUP(A:A,moi!A:A,1,FALSE)</f>
        <v>561993</v>
      </c>
      <c r="F73" s="41" t="e">
        <f>VLOOKUP(B:B,moi!A:B,2,FALSE)</f>
        <v>#N/A</v>
      </c>
      <c r="G73" s="41" t="e">
        <f>VLOOKUP(C:C,moi!A:D,5,FALSE)</f>
        <v>#N/A</v>
      </c>
    </row>
    <row r="74" spans="1:7" x14ac:dyDescent="0.35">
      <c r="A74" s="3">
        <v>561261</v>
      </c>
      <c r="B74" s="40">
        <v>727359010</v>
      </c>
      <c r="C74" s="46" t="s">
        <v>44</v>
      </c>
      <c r="D74" s="5">
        <v>1</v>
      </c>
      <c r="E74" s="41">
        <f>VLOOKUP(A:A,moi!A:A,1,FALSE)</f>
        <v>561261</v>
      </c>
      <c r="F74" s="41" t="e">
        <f>VLOOKUP(B:B,moi!A:B,2,FALSE)</f>
        <v>#N/A</v>
      </c>
      <c r="G74" s="41" t="e">
        <f>VLOOKUP(C:C,moi!A:D,5,FALSE)</f>
        <v>#N/A</v>
      </c>
    </row>
    <row r="75" spans="1:7" x14ac:dyDescent="0.35">
      <c r="A75" s="3">
        <v>561206</v>
      </c>
      <c r="B75" s="40">
        <v>727356010</v>
      </c>
      <c r="C75" s="39" t="s">
        <v>45</v>
      </c>
      <c r="D75" s="5">
        <v>1</v>
      </c>
      <c r="E75" s="41">
        <f>VLOOKUP(A:A,moi!A:A,1,FALSE)</f>
        <v>561206</v>
      </c>
      <c r="F75" s="41" t="e">
        <f>VLOOKUP(B:B,moi!A:B,2,FALSE)</f>
        <v>#N/A</v>
      </c>
      <c r="G75" s="41" t="e">
        <f>VLOOKUP(C:C,moi!A:D,5,FALSE)</f>
        <v>#N/A</v>
      </c>
    </row>
    <row r="76" spans="1:7" x14ac:dyDescent="0.35">
      <c r="A76" s="34">
        <v>568003</v>
      </c>
      <c r="B76" s="40">
        <v>726686010</v>
      </c>
      <c r="C76" s="46" t="s">
        <v>44</v>
      </c>
      <c r="D76" s="35">
        <v>1</v>
      </c>
      <c r="E76" s="41">
        <f>VLOOKUP(A:A,moi!A:A,1,FALSE)</f>
        <v>568003</v>
      </c>
      <c r="F76" s="41" t="e">
        <f>VLOOKUP(B:B,moi!A:B,2,FALSE)</f>
        <v>#N/A</v>
      </c>
      <c r="G76" s="41" t="e">
        <f>VLOOKUP(C:C,moi!A:D,5,FALSE)</f>
        <v>#N/A</v>
      </c>
    </row>
    <row r="77" spans="1:7" x14ac:dyDescent="0.35">
      <c r="A77" s="34">
        <v>567982</v>
      </c>
      <c r="B77" s="40">
        <v>726686020</v>
      </c>
      <c r="C77" s="39" t="s">
        <v>45</v>
      </c>
      <c r="D77" s="35">
        <v>1</v>
      </c>
      <c r="E77" s="41">
        <f>VLOOKUP(A:A,moi!A:A,1,FALSE)</f>
        <v>567982</v>
      </c>
      <c r="F77" s="41" t="e">
        <f>VLOOKUP(B:B,moi!A:B,2,FALSE)</f>
        <v>#N/A</v>
      </c>
      <c r="G77" s="41" t="e">
        <f>VLOOKUP(C:C,moi!A:D,5,FALSE)</f>
        <v>#N/A</v>
      </c>
    </row>
    <row r="78" spans="1:7" x14ac:dyDescent="0.35">
      <c r="A78" s="34">
        <v>567982</v>
      </c>
      <c r="B78" s="40">
        <v>723704010</v>
      </c>
      <c r="C78" s="46" t="s">
        <v>44</v>
      </c>
      <c r="D78" s="35">
        <v>1</v>
      </c>
      <c r="E78" s="41">
        <f>VLOOKUP(A:A,moi!A:A,1,FALSE)</f>
        <v>567982</v>
      </c>
      <c r="F78" s="41" t="e">
        <f>VLOOKUP(B:B,moi!A:B,2,FALSE)</f>
        <v>#N/A</v>
      </c>
      <c r="G78" s="41" t="e">
        <f>VLOOKUP(C:C,moi!A:D,5,FALSE)</f>
        <v>#N/A</v>
      </c>
    </row>
    <row r="79" spans="1:7" x14ac:dyDescent="0.35">
      <c r="A79" s="34">
        <v>568003</v>
      </c>
      <c r="B79" s="40">
        <v>723704020</v>
      </c>
      <c r="C79" s="39" t="s">
        <v>45</v>
      </c>
      <c r="D79" s="35">
        <v>1</v>
      </c>
      <c r="E79" s="41">
        <f>VLOOKUP(A:A,moi!A:A,1,FALSE)</f>
        <v>568003</v>
      </c>
      <c r="F79" s="41" t="e">
        <f>VLOOKUP(B:B,moi!A:B,2,FALSE)</f>
        <v>#N/A</v>
      </c>
      <c r="G79" s="41" t="e">
        <f>VLOOKUP(C:C,moi!A:D,5,FALSE)</f>
        <v>#N/A</v>
      </c>
    </row>
    <row r="80" spans="1:7" x14ac:dyDescent="0.35">
      <c r="A80" s="3">
        <v>551914</v>
      </c>
      <c r="B80" s="40">
        <v>727486010</v>
      </c>
      <c r="C80" s="46" t="s">
        <v>44</v>
      </c>
      <c r="D80" s="5">
        <v>1</v>
      </c>
      <c r="E80" s="41">
        <f>VLOOKUP(A:A,moi!A:A,1,FALSE)</f>
        <v>551914</v>
      </c>
      <c r="F80" s="41" t="e">
        <f>VLOOKUP(B:B,moi!A:B,2,FALSE)</f>
        <v>#N/A</v>
      </c>
      <c r="G80" s="41" t="e">
        <f>VLOOKUP(C:C,moi!A:D,5,FALSE)</f>
        <v>#N/A</v>
      </c>
    </row>
    <row r="81" spans="1:7" x14ac:dyDescent="0.35">
      <c r="A81" s="3">
        <v>567998</v>
      </c>
      <c r="B81" s="40">
        <v>727617010</v>
      </c>
      <c r="C81" s="39" t="s">
        <v>45</v>
      </c>
      <c r="D81" s="5">
        <v>1</v>
      </c>
      <c r="E81" s="41">
        <f>VLOOKUP(A:A,moi!A:A,1,FALSE)</f>
        <v>567998</v>
      </c>
      <c r="F81" s="41" t="e">
        <f>VLOOKUP(B:B,moi!A:B,2,FALSE)</f>
        <v>#N/A</v>
      </c>
      <c r="G81" s="41" t="e">
        <f>VLOOKUP(C:C,moi!A:D,5,FALSE)</f>
        <v>#N/A</v>
      </c>
    </row>
    <row r="82" spans="1:7" x14ac:dyDescent="0.35">
      <c r="A82" s="3">
        <v>567982</v>
      </c>
      <c r="B82" s="40">
        <v>726487010</v>
      </c>
      <c r="C82" s="46" t="s">
        <v>44</v>
      </c>
      <c r="D82" s="5">
        <v>1</v>
      </c>
      <c r="E82" s="41">
        <f>VLOOKUP(A:A,moi!A:A,1,FALSE)</f>
        <v>567982</v>
      </c>
      <c r="F82" s="41" t="e">
        <f>VLOOKUP(B:B,moi!A:B,2,FALSE)</f>
        <v>#N/A</v>
      </c>
      <c r="G82" s="41" t="e">
        <f>VLOOKUP(C:C,moi!A:D,5,FALSE)</f>
        <v>#N/A</v>
      </c>
    </row>
    <row r="83" spans="1:7" x14ac:dyDescent="0.35">
      <c r="A83" s="3">
        <v>568002</v>
      </c>
      <c r="B83" s="40">
        <v>726487020</v>
      </c>
      <c r="C83" s="39" t="s">
        <v>45</v>
      </c>
      <c r="D83" s="5">
        <v>1</v>
      </c>
      <c r="E83" s="41">
        <f>VLOOKUP(A:A,moi!A:A,1,FALSE)</f>
        <v>568002</v>
      </c>
      <c r="F83" s="41" t="e">
        <f>VLOOKUP(B:B,moi!A:B,2,FALSE)</f>
        <v>#N/A</v>
      </c>
      <c r="G83" s="41" t="e">
        <f>VLOOKUP(C:C,moi!A:D,5,FALSE)</f>
        <v>#N/A</v>
      </c>
    </row>
    <row r="84" spans="1:7" x14ac:dyDescent="0.35">
      <c r="A84" s="3">
        <v>560631</v>
      </c>
      <c r="B84" s="40">
        <v>728569010</v>
      </c>
      <c r="C84" s="46" t="s">
        <v>44</v>
      </c>
      <c r="D84" s="5">
        <v>1</v>
      </c>
      <c r="E84" s="41">
        <f>VLOOKUP(A:A,moi!A:A,1,FALSE)</f>
        <v>560631</v>
      </c>
      <c r="F84" s="41" t="e">
        <f>VLOOKUP(B:B,moi!A:B,2,FALSE)</f>
        <v>#N/A</v>
      </c>
      <c r="G84" s="41" t="e">
        <f>VLOOKUP(C:C,moi!A:D,5,FALSE)</f>
        <v>#N/A</v>
      </c>
    </row>
    <row r="85" spans="1:7" x14ac:dyDescent="0.35">
      <c r="A85" s="3">
        <v>552127</v>
      </c>
      <c r="B85" s="40">
        <v>728569020</v>
      </c>
      <c r="C85" s="39" t="s">
        <v>45</v>
      </c>
      <c r="D85" s="5">
        <v>1</v>
      </c>
      <c r="E85" s="41">
        <f>VLOOKUP(A:A,moi!A:A,1,FALSE)</f>
        <v>552127</v>
      </c>
      <c r="F85" s="41" t="e">
        <f>VLOOKUP(B:B,moi!A:B,2,FALSE)</f>
        <v>#N/A</v>
      </c>
      <c r="G85" s="41" t="e">
        <f>VLOOKUP(C:C,moi!A:D,5,FALSE)</f>
        <v>#N/A</v>
      </c>
    </row>
    <row r="86" spans="1:7" x14ac:dyDescent="0.35">
      <c r="A86" s="3">
        <v>567982</v>
      </c>
      <c r="B86" s="40">
        <v>725527010</v>
      </c>
      <c r="C86" s="46" t="s">
        <v>44</v>
      </c>
      <c r="D86" s="5">
        <v>1</v>
      </c>
      <c r="E86" s="41">
        <f>VLOOKUP(A:A,moi!A:A,1,FALSE)</f>
        <v>567982</v>
      </c>
      <c r="F86" s="41" t="e">
        <f>VLOOKUP(B:B,moi!A:B,2,FALSE)</f>
        <v>#N/A</v>
      </c>
      <c r="G86" s="41" t="e">
        <f>VLOOKUP(C:C,moi!A:D,5,FALSE)</f>
        <v>#N/A</v>
      </c>
    </row>
    <row r="87" spans="1:7" x14ac:dyDescent="0.35">
      <c r="A87" s="3">
        <v>567983</v>
      </c>
      <c r="B87" s="40">
        <v>725527020</v>
      </c>
      <c r="C87" s="39" t="s">
        <v>45</v>
      </c>
      <c r="D87" s="5">
        <v>1</v>
      </c>
      <c r="E87" s="41">
        <f>VLOOKUP(A:A,moi!A:A,1,FALSE)</f>
        <v>567983</v>
      </c>
      <c r="F87" s="41" t="e">
        <f>VLOOKUP(B:B,moi!A:B,2,FALSE)</f>
        <v>#N/A</v>
      </c>
      <c r="G87" s="41" t="e">
        <f>VLOOKUP(C:C,moi!A:D,5,FALSE)</f>
        <v>#N/A</v>
      </c>
    </row>
    <row r="88" spans="1:7" x14ac:dyDescent="0.35">
      <c r="A88" s="3">
        <v>561248</v>
      </c>
      <c r="B88" s="40">
        <v>728165010</v>
      </c>
      <c r="C88" s="46" t="s">
        <v>44</v>
      </c>
      <c r="D88" s="5">
        <v>1</v>
      </c>
      <c r="E88" s="41">
        <f>VLOOKUP(A:A,moi!A:A,1,FALSE)</f>
        <v>561248</v>
      </c>
      <c r="F88" s="41" t="e">
        <f>VLOOKUP(B:B,moi!A:B,2,FALSE)</f>
        <v>#N/A</v>
      </c>
      <c r="G88" s="41" t="e">
        <f>VLOOKUP(C:C,moi!A:D,5,FALSE)</f>
        <v>#N/A</v>
      </c>
    </row>
    <row r="89" spans="1:7" x14ac:dyDescent="0.35">
      <c r="A89" s="34">
        <v>567982</v>
      </c>
      <c r="B89" s="40">
        <v>730024010</v>
      </c>
      <c r="C89" s="39" t="s">
        <v>45</v>
      </c>
      <c r="D89" s="35">
        <v>1</v>
      </c>
      <c r="E89" s="41">
        <f>VLOOKUP(A:A,moi!A:A,1,FALSE)</f>
        <v>567982</v>
      </c>
      <c r="F89" s="41" t="e">
        <f>VLOOKUP(B:B,moi!A:B,2,FALSE)</f>
        <v>#N/A</v>
      </c>
      <c r="G89" s="41" t="e">
        <f>VLOOKUP(C:C,moi!A:D,5,FALSE)</f>
        <v>#N/A</v>
      </c>
    </row>
    <row r="90" spans="1:7" x14ac:dyDescent="0.35">
      <c r="A90" s="34">
        <v>567984</v>
      </c>
      <c r="B90" s="40">
        <v>730024020</v>
      </c>
      <c r="C90" s="46" t="s">
        <v>44</v>
      </c>
      <c r="D90" s="35">
        <v>1</v>
      </c>
      <c r="E90" s="41">
        <f>VLOOKUP(A:A,moi!A:A,1,FALSE)</f>
        <v>567984</v>
      </c>
      <c r="F90" s="41" t="e">
        <f>VLOOKUP(B:B,moi!A:B,2,FALSE)</f>
        <v>#N/A</v>
      </c>
      <c r="G90" s="41" t="e">
        <f>VLOOKUP(C:C,moi!A:D,5,FALSE)</f>
        <v>#N/A</v>
      </c>
    </row>
    <row r="91" spans="1:7" x14ac:dyDescent="0.35">
      <c r="A91" s="3">
        <v>568019</v>
      </c>
      <c r="B91" s="40">
        <v>728668010</v>
      </c>
      <c r="C91" s="39" t="s">
        <v>45</v>
      </c>
      <c r="D91" s="5">
        <v>1</v>
      </c>
      <c r="E91" s="41">
        <f>VLOOKUP(A:A,moi!A:A,1,FALSE)</f>
        <v>568019</v>
      </c>
      <c r="F91" s="41" t="e">
        <f>VLOOKUP(B:B,moi!A:B,2,FALSE)</f>
        <v>#N/A</v>
      </c>
      <c r="G91" s="41" t="e">
        <f>VLOOKUP(C:C,moi!A:D,5,FALSE)</f>
        <v>#N/A</v>
      </c>
    </row>
    <row r="92" spans="1:7" x14ac:dyDescent="0.35">
      <c r="A92" s="34">
        <v>567982</v>
      </c>
      <c r="B92" s="40">
        <v>729115010</v>
      </c>
      <c r="C92" s="46" t="s">
        <v>44</v>
      </c>
      <c r="D92" s="35">
        <v>1</v>
      </c>
      <c r="E92" s="41">
        <f>VLOOKUP(A:A,moi!A:A,1,FALSE)</f>
        <v>567982</v>
      </c>
      <c r="F92" s="41" t="e">
        <f>VLOOKUP(B:B,moi!A:B,2,FALSE)</f>
        <v>#N/A</v>
      </c>
      <c r="G92" s="41" t="e">
        <f>VLOOKUP(C:C,moi!A:D,5,FALSE)</f>
        <v>#N/A</v>
      </c>
    </row>
    <row r="93" spans="1:7" x14ac:dyDescent="0.35">
      <c r="A93" s="34">
        <v>567983</v>
      </c>
      <c r="B93" s="40">
        <v>729115020</v>
      </c>
      <c r="C93" s="39" t="s">
        <v>45</v>
      </c>
      <c r="D93" s="35">
        <v>1</v>
      </c>
      <c r="E93" s="41">
        <f>VLOOKUP(A:A,moi!A:A,1,FALSE)</f>
        <v>567983</v>
      </c>
      <c r="F93" s="41" t="e">
        <f>VLOOKUP(B:B,moi!A:B,2,FALSE)</f>
        <v>#N/A</v>
      </c>
      <c r="G93" s="41" t="e">
        <f>VLOOKUP(C:C,moi!A:D,5,FALSE)</f>
        <v>#N/A</v>
      </c>
    </row>
    <row r="94" spans="1:7" x14ac:dyDescent="0.35">
      <c r="A94" s="7">
        <v>551897</v>
      </c>
      <c r="B94" s="40">
        <v>728616010</v>
      </c>
      <c r="C94" s="46" t="s">
        <v>44</v>
      </c>
      <c r="D94" s="8">
        <v>1</v>
      </c>
      <c r="E94" s="41">
        <f>VLOOKUP(A:A,moi!A:A,1,FALSE)</f>
        <v>551897</v>
      </c>
      <c r="F94" s="41" t="e">
        <f>VLOOKUP(B:B,moi!A:B,2,FALSE)</f>
        <v>#N/A</v>
      </c>
      <c r="G94" s="41" t="e">
        <f>VLOOKUP(C:C,moi!A:D,5,FALSE)</f>
        <v>#N/A</v>
      </c>
    </row>
    <row r="95" spans="1:7" x14ac:dyDescent="0.35">
      <c r="A95" s="7">
        <v>552002</v>
      </c>
      <c r="B95" s="40">
        <v>728616020</v>
      </c>
      <c r="C95" s="39" t="s">
        <v>45</v>
      </c>
      <c r="D95" s="8">
        <v>1</v>
      </c>
      <c r="E95" s="41">
        <f>VLOOKUP(A:A,moi!A:A,1,FALSE)</f>
        <v>552002</v>
      </c>
      <c r="F95" s="41" t="e">
        <f>VLOOKUP(B:B,moi!A:B,2,FALSE)</f>
        <v>#N/A</v>
      </c>
      <c r="G95" s="41" t="e">
        <f>VLOOKUP(C:C,moi!A:D,5,FALSE)</f>
        <v>#N/A</v>
      </c>
    </row>
    <row r="96" spans="1:7" x14ac:dyDescent="0.35">
      <c r="A96" s="3">
        <v>561631</v>
      </c>
      <c r="B96" s="40">
        <v>730889010</v>
      </c>
      <c r="C96" s="46" t="s">
        <v>44</v>
      </c>
      <c r="D96" s="5">
        <v>1</v>
      </c>
      <c r="E96" s="41">
        <f>VLOOKUP(A:A,moi!A:A,1,FALSE)</f>
        <v>561631</v>
      </c>
      <c r="F96" s="41" t="e">
        <f>VLOOKUP(B:B,moi!A:B,2,FALSE)</f>
        <v>#N/A</v>
      </c>
      <c r="G96" s="41" t="e">
        <f>VLOOKUP(C:C,moi!A:D,5,FALSE)</f>
        <v>#N/A</v>
      </c>
    </row>
    <row r="97" spans="1:7" x14ac:dyDescent="0.35">
      <c r="A97" s="3">
        <v>561261</v>
      </c>
      <c r="B97" s="40">
        <v>730764010</v>
      </c>
      <c r="C97" s="39" t="s">
        <v>45</v>
      </c>
      <c r="D97" s="5">
        <v>1</v>
      </c>
      <c r="E97" s="41">
        <f>VLOOKUP(A:A,moi!A:A,1,FALSE)</f>
        <v>561261</v>
      </c>
      <c r="F97" s="41" t="e">
        <f>VLOOKUP(B:B,moi!A:B,2,FALSE)</f>
        <v>#N/A</v>
      </c>
      <c r="G97" s="41" t="e">
        <f>VLOOKUP(C:C,moi!A:D,5,FALSE)</f>
        <v>#N/A</v>
      </c>
    </row>
    <row r="98" spans="1:7" x14ac:dyDescent="0.35">
      <c r="A98" s="9">
        <v>576370</v>
      </c>
      <c r="B98" s="40">
        <v>732339010</v>
      </c>
      <c r="C98" s="46" t="s">
        <v>44</v>
      </c>
      <c r="D98" s="36">
        <v>1</v>
      </c>
      <c r="E98" s="41">
        <f>VLOOKUP(A:A,moi!A:A,1,FALSE)</f>
        <v>576370</v>
      </c>
      <c r="F98" s="41" t="e">
        <f>VLOOKUP(B:B,moi!A:B,2,FALSE)</f>
        <v>#N/A</v>
      </c>
      <c r="G98" s="41" t="e">
        <f>VLOOKUP(C:C,moi!A:D,5,FALSE)</f>
        <v>#N/A</v>
      </c>
    </row>
    <row r="99" spans="1:7" x14ac:dyDescent="0.35">
      <c r="A99" s="3">
        <v>561282</v>
      </c>
      <c r="B99" s="40">
        <v>731989010</v>
      </c>
      <c r="C99" s="39" t="s">
        <v>45</v>
      </c>
      <c r="D99" s="5">
        <v>1</v>
      </c>
      <c r="E99" s="41">
        <f>VLOOKUP(A:A,moi!A:A,1,FALSE)</f>
        <v>561282</v>
      </c>
      <c r="F99" s="41" t="e">
        <f>VLOOKUP(B:B,moi!A:B,2,FALSE)</f>
        <v>#N/A</v>
      </c>
      <c r="G99" s="41" t="e">
        <f>VLOOKUP(C:C,moi!A:D,5,FALSE)</f>
        <v>#N/A</v>
      </c>
    </row>
    <row r="100" spans="1:7" x14ac:dyDescent="0.35">
      <c r="A100" s="3">
        <v>561282</v>
      </c>
      <c r="B100" s="40">
        <v>731163010</v>
      </c>
      <c r="C100" s="46" t="s">
        <v>44</v>
      </c>
      <c r="D100" s="5">
        <v>1</v>
      </c>
      <c r="E100" s="41">
        <f>VLOOKUP(A:A,moi!A:A,1,FALSE)</f>
        <v>561282</v>
      </c>
      <c r="F100" s="41" t="e">
        <f>VLOOKUP(B:B,moi!A:B,2,FALSE)</f>
        <v>#N/A</v>
      </c>
      <c r="G100" s="41" t="e">
        <f>VLOOKUP(C:C,moi!A:D,5,FALSE)</f>
        <v>#N/A</v>
      </c>
    </row>
    <row r="101" spans="1:7" x14ac:dyDescent="0.35">
      <c r="A101" s="3">
        <v>560631</v>
      </c>
      <c r="B101" s="40">
        <v>731226010</v>
      </c>
      <c r="C101" s="39" t="s">
        <v>45</v>
      </c>
      <c r="D101" s="5">
        <v>1</v>
      </c>
      <c r="E101" s="41">
        <f>VLOOKUP(A:A,moi!A:A,1,FALSE)</f>
        <v>560631</v>
      </c>
      <c r="F101" s="41" t="e">
        <f>VLOOKUP(B:B,moi!A:B,2,FALSE)</f>
        <v>#N/A</v>
      </c>
      <c r="G101" s="41" t="e">
        <f>VLOOKUP(C:C,moi!A:D,5,FALSE)</f>
        <v>#N/A</v>
      </c>
    </row>
    <row r="102" spans="1:7" x14ac:dyDescent="0.35">
      <c r="A102" s="3">
        <v>560021</v>
      </c>
      <c r="B102" s="40">
        <v>731226020</v>
      </c>
      <c r="C102" s="46" t="s">
        <v>44</v>
      </c>
      <c r="D102" s="5">
        <v>1</v>
      </c>
      <c r="E102" s="41">
        <f>VLOOKUP(A:A,moi!A:A,1,FALSE)</f>
        <v>560021</v>
      </c>
      <c r="F102" s="41" t="e">
        <f>VLOOKUP(B:B,moi!A:B,2,FALSE)</f>
        <v>#N/A</v>
      </c>
      <c r="G102" s="41" t="e">
        <f>VLOOKUP(C:C,moi!A:D,5,FALSE)</f>
        <v>#N/A</v>
      </c>
    </row>
    <row r="103" spans="1:7" x14ac:dyDescent="0.35">
      <c r="A103" s="3">
        <v>552122</v>
      </c>
      <c r="B103" s="40">
        <v>733277020</v>
      </c>
      <c r="C103" s="39" t="s">
        <v>45</v>
      </c>
      <c r="D103" s="5">
        <v>1</v>
      </c>
      <c r="E103" s="41">
        <f>VLOOKUP(A:A,moi!A:A,1,FALSE)</f>
        <v>552122</v>
      </c>
      <c r="F103" s="41" t="e">
        <f>VLOOKUP(B:B,moi!A:B,2,FALSE)</f>
        <v>#N/A</v>
      </c>
      <c r="G103" s="41" t="e">
        <f>VLOOKUP(C:C,moi!A:D,5,FALSE)</f>
        <v>#N/A</v>
      </c>
    </row>
    <row r="104" spans="1:7" x14ac:dyDescent="0.35">
      <c r="A104" s="3">
        <v>561206</v>
      </c>
      <c r="B104" s="40">
        <v>733359010</v>
      </c>
      <c r="C104" s="46" t="s">
        <v>44</v>
      </c>
      <c r="D104" s="5">
        <v>1</v>
      </c>
      <c r="E104" s="41">
        <f>VLOOKUP(A:A,moi!A:A,1,FALSE)</f>
        <v>561206</v>
      </c>
      <c r="F104" s="41" t="e">
        <f>VLOOKUP(B:B,moi!A:B,2,FALSE)</f>
        <v>#N/A</v>
      </c>
      <c r="G104" s="41" t="e">
        <f>VLOOKUP(C:C,moi!A:D,5,FALSE)</f>
        <v>#N/A</v>
      </c>
    </row>
    <row r="105" spans="1:7" x14ac:dyDescent="0.35">
      <c r="A105" s="3">
        <v>567985</v>
      </c>
      <c r="B105" s="40">
        <v>731713010</v>
      </c>
      <c r="C105" s="39" t="s">
        <v>45</v>
      </c>
      <c r="D105" s="5">
        <v>1</v>
      </c>
      <c r="E105" s="41">
        <f>VLOOKUP(A:A,moi!A:A,1,FALSE)</f>
        <v>567985</v>
      </c>
      <c r="F105" s="41" t="e">
        <f>VLOOKUP(B:B,moi!A:B,2,FALSE)</f>
        <v>#N/A</v>
      </c>
      <c r="G105" s="41" t="e">
        <f>VLOOKUP(C:C,moi!A:D,5,FALSE)</f>
        <v>#N/A</v>
      </c>
    </row>
    <row r="106" spans="1:7" x14ac:dyDescent="0.35">
      <c r="A106" s="3">
        <v>567985</v>
      </c>
      <c r="B106" s="40">
        <v>731713030</v>
      </c>
      <c r="C106" s="46" t="s">
        <v>44</v>
      </c>
      <c r="D106" s="5">
        <v>1</v>
      </c>
      <c r="E106" s="41">
        <f>VLOOKUP(A:A,moi!A:A,1,FALSE)</f>
        <v>567985</v>
      </c>
      <c r="F106" s="41" t="e">
        <f>VLOOKUP(B:B,moi!A:B,2,FALSE)</f>
        <v>#N/A</v>
      </c>
      <c r="G106" s="41" t="e">
        <f>VLOOKUP(C:C,moi!A:D,5,FALSE)</f>
        <v>#N/A</v>
      </c>
    </row>
    <row r="107" spans="1:7" x14ac:dyDescent="0.35">
      <c r="A107" s="3">
        <v>567985</v>
      </c>
      <c r="B107" s="40">
        <v>733290020</v>
      </c>
      <c r="C107" s="39" t="s">
        <v>45</v>
      </c>
      <c r="D107" s="5">
        <v>1</v>
      </c>
      <c r="E107" s="41">
        <f>VLOOKUP(A:A,moi!A:A,1,FALSE)</f>
        <v>567985</v>
      </c>
      <c r="F107" s="41" t="e">
        <f>VLOOKUP(B:B,moi!A:B,2,FALSE)</f>
        <v>#N/A</v>
      </c>
      <c r="G107" s="41" t="e">
        <f>VLOOKUP(C:C,moi!A:D,5,FALSE)</f>
        <v>#N/A</v>
      </c>
    </row>
    <row r="108" spans="1:7" x14ac:dyDescent="0.35">
      <c r="A108" s="3">
        <v>561282</v>
      </c>
      <c r="B108" s="40">
        <v>7518010</v>
      </c>
      <c r="C108" s="46" t="s">
        <v>44</v>
      </c>
      <c r="D108" s="5">
        <v>1</v>
      </c>
      <c r="E108" s="41">
        <f>VLOOKUP(A:A,moi!A:A,1,FALSE)</f>
        <v>561282</v>
      </c>
      <c r="F108" s="41" t="e">
        <f>VLOOKUP(B:B,moi!A:B,2,FALSE)</f>
        <v>#N/A</v>
      </c>
      <c r="G108" s="41" t="e">
        <f>VLOOKUP(C:C,moi!A:D,5,FALSE)</f>
        <v>#N/A</v>
      </c>
    </row>
    <row r="109" spans="1:7" x14ac:dyDescent="0.35">
      <c r="A109" s="3">
        <v>551914</v>
      </c>
      <c r="B109" s="40">
        <v>7499010</v>
      </c>
      <c r="C109" s="39" t="s">
        <v>45</v>
      </c>
      <c r="D109" s="5">
        <v>1</v>
      </c>
      <c r="E109" s="41">
        <f>VLOOKUP(A:A,moi!A:A,1,FALSE)</f>
        <v>551914</v>
      </c>
      <c r="F109" s="41" t="e">
        <f>VLOOKUP(B:B,moi!A:B,2,FALSE)</f>
        <v>#N/A</v>
      </c>
      <c r="G109" s="41" t="e">
        <f>VLOOKUP(C:C,moi!A:D,5,FALSE)</f>
        <v>#N/A</v>
      </c>
    </row>
    <row r="110" spans="1:7" x14ac:dyDescent="0.35">
      <c r="A110" s="3">
        <v>551914</v>
      </c>
      <c r="B110" s="40">
        <v>7499020</v>
      </c>
      <c r="C110" s="46" t="s">
        <v>44</v>
      </c>
      <c r="D110" s="5">
        <v>1</v>
      </c>
      <c r="E110" s="41">
        <f>VLOOKUP(A:A,moi!A:A,1,FALSE)</f>
        <v>551914</v>
      </c>
      <c r="F110" s="41" t="e">
        <f>VLOOKUP(B:B,moi!A:B,2,FALSE)</f>
        <v>#N/A</v>
      </c>
      <c r="G110" s="41" t="e">
        <f>VLOOKUP(C:C,moi!A:D,5,FALSE)</f>
        <v>#N/A</v>
      </c>
    </row>
    <row r="111" spans="1:7" x14ac:dyDescent="0.35">
      <c r="A111" s="3">
        <v>577813</v>
      </c>
      <c r="B111" s="40">
        <v>7499030</v>
      </c>
      <c r="C111" s="39" t="s">
        <v>45</v>
      </c>
      <c r="D111" s="5">
        <v>1</v>
      </c>
      <c r="E111" s="41">
        <f>VLOOKUP(A:A,moi!A:A,1,FALSE)</f>
        <v>577813</v>
      </c>
      <c r="F111" s="41" t="e">
        <f>VLOOKUP(B:B,moi!A:B,2,FALSE)</f>
        <v>#N/A</v>
      </c>
      <c r="G111" s="41" t="e">
        <f>VLOOKUP(C:C,moi!A:D,5,FALSE)</f>
        <v>#N/A</v>
      </c>
    </row>
    <row r="112" spans="1:7" x14ac:dyDescent="0.35">
      <c r="A112" s="3">
        <v>568021</v>
      </c>
      <c r="B112" s="40">
        <v>733936010</v>
      </c>
      <c r="C112" s="46" t="s">
        <v>44</v>
      </c>
      <c r="D112" s="5">
        <v>1</v>
      </c>
      <c r="E112" s="41">
        <f>VLOOKUP(A:A,moi!A:A,1,FALSE)</f>
        <v>568021</v>
      </c>
      <c r="F112" s="41" t="e">
        <f>VLOOKUP(B:B,moi!A:B,2,FALSE)</f>
        <v>#N/A</v>
      </c>
      <c r="G112" s="41" t="e">
        <f>VLOOKUP(C:C,moi!A:D,5,FALSE)</f>
        <v>#N/A</v>
      </c>
    </row>
    <row r="113" spans="1:7" x14ac:dyDescent="0.35">
      <c r="A113" s="3">
        <v>552133</v>
      </c>
      <c r="B113" s="40">
        <v>7508010</v>
      </c>
      <c r="C113" s="39" t="s">
        <v>45</v>
      </c>
      <c r="D113" s="5">
        <v>1</v>
      </c>
      <c r="E113" s="41">
        <f>VLOOKUP(A:A,moi!A:A,1,FALSE)</f>
        <v>552133</v>
      </c>
      <c r="F113" s="41" t="e">
        <f>VLOOKUP(B:B,moi!A:B,2,FALSE)</f>
        <v>#N/A</v>
      </c>
      <c r="G113" s="41" t="e">
        <f>VLOOKUP(C:C,moi!A:D,5,FALSE)</f>
        <v>#N/A</v>
      </c>
    </row>
    <row r="114" spans="1:7" x14ac:dyDescent="0.35">
      <c r="A114" s="3">
        <v>552133</v>
      </c>
      <c r="B114" s="40">
        <v>7508020</v>
      </c>
      <c r="C114" s="46" t="s">
        <v>44</v>
      </c>
      <c r="D114" s="5">
        <v>1</v>
      </c>
      <c r="E114" s="41">
        <f>VLOOKUP(A:A,moi!A:A,1,FALSE)</f>
        <v>552133</v>
      </c>
      <c r="F114" s="41" t="e">
        <f>VLOOKUP(B:B,moi!A:B,2,FALSE)</f>
        <v>#N/A</v>
      </c>
      <c r="G114" s="41" t="e">
        <f>VLOOKUP(C:C,moi!A:D,5,FALSE)</f>
        <v>#N/A</v>
      </c>
    </row>
    <row r="115" spans="1:7" x14ac:dyDescent="0.35">
      <c r="A115" s="3">
        <v>560631</v>
      </c>
      <c r="B115" s="40">
        <v>732905010</v>
      </c>
      <c r="C115" s="39" t="s">
        <v>45</v>
      </c>
      <c r="D115" s="5">
        <v>1</v>
      </c>
      <c r="E115" s="41">
        <f>VLOOKUP(A:A,moi!A:A,1,FALSE)</f>
        <v>560631</v>
      </c>
      <c r="F115" s="41" t="e">
        <f>VLOOKUP(B:B,moi!A:B,2,FALSE)</f>
        <v>#N/A</v>
      </c>
      <c r="G115" s="41" t="e">
        <f>VLOOKUP(C:C,moi!A:D,5,FALSE)</f>
        <v>#N/A</v>
      </c>
    </row>
    <row r="116" spans="1:7" x14ac:dyDescent="0.35">
      <c r="A116" s="3">
        <v>552171</v>
      </c>
      <c r="B116" s="40">
        <v>733606020</v>
      </c>
      <c r="C116" s="46" t="s">
        <v>44</v>
      </c>
      <c r="D116" s="5">
        <v>1</v>
      </c>
      <c r="E116" s="41">
        <f>VLOOKUP(A:A,moi!A:A,1,FALSE)</f>
        <v>552171</v>
      </c>
      <c r="F116" s="41" t="e">
        <f>VLOOKUP(B:B,moi!A:B,2,FALSE)</f>
        <v>#N/A</v>
      </c>
      <c r="G116" s="41" t="e">
        <f>VLOOKUP(C:C,moi!A:D,5,FALSE)</f>
        <v>#N/A</v>
      </c>
    </row>
    <row r="117" spans="1:7" x14ac:dyDescent="0.35">
      <c r="A117" s="3">
        <v>568003</v>
      </c>
      <c r="B117" s="40">
        <v>7339010</v>
      </c>
      <c r="C117" s="39" t="s">
        <v>45</v>
      </c>
      <c r="D117" s="5">
        <v>1</v>
      </c>
      <c r="E117" s="41">
        <f>VLOOKUP(A:A,moi!A:A,1,FALSE)</f>
        <v>568003</v>
      </c>
      <c r="F117" s="41" t="e">
        <f>VLOOKUP(B:B,moi!A:B,2,FALSE)</f>
        <v>#N/A</v>
      </c>
      <c r="G117" s="41" t="e">
        <f>VLOOKUP(C:C,moi!A:D,5,FALSE)</f>
        <v>#N/A</v>
      </c>
    </row>
    <row r="118" spans="1:7" x14ac:dyDescent="0.35">
      <c r="A118" s="13">
        <v>567982</v>
      </c>
      <c r="B118" s="40">
        <v>7339020</v>
      </c>
      <c r="C118" s="46" t="s">
        <v>44</v>
      </c>
      <c r="D118" s="6">
        <v>1</v>
      </c>
      <c r="E118" s="41">
        <f>VLOOKUP(A:A,moi!A:A,1,FALSE)</f>
        <v>567982</v>
      </c>
      <c r="F118" s="41" t="e">
        <f>VLOOKUP(B:B,moi!A:B,2,FALSE)</f>
        <v>#N/A</v>
      </c>
      <c r="G118" s="41" t="e">
        <f>VLOOKUP(C:C,moi!A:D,5,FALSE)</f>
        <v>#N/A</v>
      </c>
    </row>
    <row r="119" spans="1:7" x14ac:dyDescent="0.35">
      <c r="A119" s="13">
        <v>567985</v>
      </c>
      <c r="B119" s="40">
        <v>7415020</v>
      </c>
      <c r="C119" s="39" t="s">
        <v>45</v>
      </c>
      <c r="D119" s="6">
        <v>1</v>
      </c>
      <c r="E119" s="41">
        <f>VLOOKUP(A:A,moi!A:A,1,FALSE)</f>
        <v>567985</v>
      </c>
      <c r="F119" s="41" t="e">
        <f>VLOOKUP(B:B,moi!A:B,2,FALSE)</f>
        <v>#N/A</v>
      </c>
      <c r="G119" s="41" t="e">
        <f>VLOOKUP(C:C,moi!A:D,5,FALSE)</f>
        <v>#N/A</v>
      </c>
    </row>
    <row r="120" spans="1:7" x14ac:dyDescent="0.35">
      <c r="A120" s="13">
        <v>567985</v>
      </c>
      <c r="B120" s="40">
        <v>7415030</v>
      </c>
      <c r="C120" s="46" t="s">
        <v>44</v>
      </c>
      <c r="D120" s="6">
        <v>1</v>
      </c>
      <c r="E120" s="41">
        <f>VLOOKUP(A:A,moi!A:A,1,FALSE)</f>
        <v>567985</v>
      </c>
      <c r="F120" s="41" t="e">
        <f>VLOOKUP(B:B,moi!A:B,2,FALSE)</f>
        <v>#N/A</v>
      </c>
      <c r="G120" s="41" t="e">
        <f>VLOOKUP(C:C,moi!A:D,5,FALSE)</f>
        <v>#N/A</v>
      </c>
    </row>
    <row r="121" spans="1:7" x14ac:dyDescent="0.35">
      <c r="A121" s="13">
        <v>567973</v>
      </c>
      <c r="B121" s="40">
        <v>7545010</v>
      </c>
      <c r="C121" s="39" t="s">
        <v>45</v>
      </c>
      <c r="D121" s="6">
        <v>1</v>
      </c>
      <c r="E121" s="41">
        <f>VLOOKUP(A:A,moi!A:A,1,FALSE)</f>
        <v>567973</v>
      </c>
      <c r="F121" s="41" t="e">
        <f>VLOOKUP(B:B,moi!A:B,2,FALSE)</f>
        <v>#N/A</v>
      </c>
      <c r="G121" s="41" t="e">
        <f>VLOOKUP(C:C,moi!A:D,5,FALSE)</f>
        <v>#N/A</v>
      </c>
    </row>
    <row r="122" spans="1:7" x14ac:dyDescent="0.35">
      <c r="A122" s="13">
        <v>567974</v>
      </c>
      <c r="B122" s="40">
        <v>7545020</v>
      </c>
      <c r="C122" s="46" t="s">
        <v>44</v>
      </c>
      <c r="D122" s="6">
        <v>1</v>
      </c>
      <c r="E122" s="41">
        <f>VLOOKUP(A:A,moi!A:A,1,FALSE)</f>
        <v>567974</v>
      </c>
      <c r="F122" s="41" t="e">
        <f>VLOOKUP(B:B,moi!A:B,2,FALSE)</f>
        <v>#N/A</v>
      </c>
      <c r="G122" s="41" t="e">
        <f>VLOOKUP(C:C,moi!A:D,5,FALSE)</f>
        <v>#N/A</v>
      </c>
    </row>
    <row r="123" spans="1:7" x14ac:dyDescent="0.35">
      <c r="A123" s="13">
        <v>567973</v>
      </c>
      <c r="B123" s="40">
        <v>7545030</v>
      </c>
      <c r="C123" s="39" t="s">
        <v>45</v>
      </c>
      <c r="D123" s="6">
        <v>1</v>
      </c>
      <c r="E123" s="41">
        <f>VLOOKUP(A:A,moi!A:A,1,FALSE)</f>
        <v>567973</v>
      </c>
      <c r="F123" s="41" t="e">
        <f>VLOOKUP(B:B,moi!A:B,2,FALSE)</f>
        <v>#N/A</v>
      </c>
      <c r="G123" s="41" t="e">
        <f>VLOOKUP(C:C,moi!A:D,5,FALSE)</f>
        <v>#N/A</v>
      </c>
    </row>
    <row r="124" spans="1:7" x14ac:dyDescent="0.35">
      <c r="A124" s="13">
        <v>567985</v>
      </c>
      <c r="B124" s="40">
        <v>7430020</v>
      </c>
      <c r="C124" s="46" t="s">
        <v>44</v>
      </c>
      <c r="D124" s="6">
        <v>1</v>
      </c>
      <c r="E124" s="41">
        <f>VLOOKUP(A:A,moi!A:A,1,FALSE)</f>
        <v>567985</v>
      </c>
      <c r="F124" s="41" t="e">
        <f>VLOOKUP(B:B,moi!A:B,2,FALSE)</f>
        <v>#N/A</v>
      </c>
      <c r="G124" s="41" t="e">
        <f>VLOOKUP(C:C,moi!A:D,5,FALSE)</f>
        <v>#N/A</v>
      </c>
    </row>
    <row r="125" spans="1:7" x14ac:dyDescent="0.35">
      <c r="A125" s="13">
        <v>567985</v>
      </c>
      <c r="B125" s="40">
        <v>7430030</v>
      </c>
      <c r="C125" s="39" t="s">
        <v>45</v>
      </c>
      <c r="D125" s="6">
        <v>1</v>
      </c>
      <c r="E125" s="41">
        <f>VLOOKUP(A:A,moi!A:A,1,FALSE)</f>
        <v>567985</v>
      </c>
      <c r="F125" s="41" t="e">
        <f>VLOOKUP(B:B,moi!A:B,2,FALSE)</f>
        <v>#N/A</v>
      </c>
      <c r="G125" s="41" t="e">
        <f>VLOOKUP(C:C,moi!A:D,5,FALSE)</f>
        <v>#N/A</v>
      </c>
    </row>
    <row r="126" spans="1:7" x14ac:dyDescent="0.35">
      <c r="A126" s="13">
        <v>567985</v>
      </c>
      <c r="B126" s="40">
        <v>7430040</v>
      </c>
      <c r="C126" s="46" t="s">
        <v>44</v>
      </c>
      <c r="D126" s="6">
        <v>1</v>
      </c>
      <c r="E126" s="41">
        <f>VLOOKUP(A:A,moi!A:A,1,FALSE)</f>
        <v>567985</v>
      </c>
      <c r="F126" s="41" t="e">
        <f>VLOOKUP(B:B,moi!A:B,2,FALSE)</f>
        <v>#N/A</v>
      </c>
      <c r="G126" s="41" t="e">
        <f>VLOOKUP(C:C,moi!A:D,5,FALSE)</f>
        <v>#N/A</v>
      </c>
    </row>
    <row r="127" spans="1:7" x14ac:dyDescent="0.35">
      <c r="A127" s="13">
        <v>567985</v>
      </c>
      <c r="B127" s="40">
        <v>7430050</v>
      </c>
      <c r="C127" s="39" t="s">
        <v>45</v>
      </c>
      <c r="D127" s="6">
        <v>1</v>
      </c>
      <c r="E127" s="41">
        <f>VLOOKUP(A:A,moi!A:A,1,FALSE)</f>
        <v>567985</v>
      </c>
      <c r="F127" s="41" t="e">
        <f>VLOOKUP(B:B,moi!A:B,2,FALSE)</f>
        <v>#N/A</v>
      </c>
      <c r="G127" s="41" t="e">
        <f>VLOOKUP(C:C,moi!A:D,5,FALSE)</f>
        <v>#N/A</v>
      </c>
    </row>
    <row r="128" spans="1:7" x14ac:dyDescent="0.35">
      <c r="A128" s="13">
        <v>567982</v>
      </c>
      <c r="B128" s="40">
        <v>7478010</v>
      </c>
      <c r="C128" s="46" t="s">
        <v>44</v>
      </c>
      <c r="D128" s="6">
        <v>1</v>
      </c>
      <c r="E128" s="41">
        <f>VLOOKUP(A:A,moi!A:A,1,FALSE)</f>
        <v>567982</v>
      </c>
      <c r="F128" s="41" t="e">
        <f>VLOOKUP(B:B,moi!A:B,2,FALSE)</f>
        <v>#N/A</v>
      </c>
      <c r="G128" s="41" t="e">
        <f>VLOOKUP(C:C,moi!A:D,5,FALSE)</f>
        <v>#N/A</v>
      </c>
    </row>
    <row r="129" spans="1:7" x14ac:dyDescent="0.35">
      <c r="A129" s="13">
        <v>568002</v>
      </c>
      <c r="B129" s="40">
        <v>7478020</v>
      </c>
      <c r="C129" s="39" t="s">
        <v>45</v>
      </c>
      <c r="D129" s="6">
        <v>1</v>
      </c>
      <c r="E129" s="41">
        <f>VLOOKUP(A:A,moi!A:A,1,FALSE)</f>
        <v>568002</v>
      </c>
      <c r="F129" s="41" t="e">
        <f>VLOOKUP(B:B,moi!A:B,2,FALSE)</f>
        <v>#N/A</v>
      </c>
      <c r="G129" s="41" t="e">
        <f>VLOOKUP(C:C,moi!A:D,5,FALSE)</f>
        <v>#N/A</v>
      </c>
    </row>
    <row r="130" spans="1:7" x14ac:dyDescent="0.35">
      <c r="A130" s="13">
        <v>561248</v>
      </c>
      <c r="B130" s="40">
        <v>7580010</v>
      </c>
      <c r="C130" s="46" t="s">
        <v>44</v>
      </c>
      <c r="D130" s="6">
        <v>1</v>
      </c>
      <c r="E130" s="41">
        <f>VLOOKUP(A:A,moi!A:A,1,FALSE)</f>
        <v>561248</v>
      </c>
      <c r="F130" s="41" t="e">
        <f>VLOOKUP(B:B,moi!A:B,2,FALSE)</f>
        <v>#N/A</v>
      </c>
      <c r="G130" s="41" t="e">
        <f>VLOOKUP(C:C,moi!A:D,5,FALSE)</f>
        <v>#N/A</v>
      </c>
    </row>
    <row r="131" spans="1:7" x14ac:dyDescent="0.35">
      <c r="A131" s="13">
        <v>567985</v>
      </c>
      <c r="B131" s="40">
        <v>7473010</v>
      </c>
      <c r="C131" s="39" t="s">
        <v>45</v>
      </c>
      <c r="D131" s="6">
        <v>1</v>
      </c>
      <c r="E131" s="41">
        <f>VLOOKUP(A:A,moi!A:A,1,FALSE)</f>
        <v>567985</v>
      </c>
      <c r="F131" s="41" t="e">
        <f>VLOOKUP(B:B,moi!A:B,2,FALSE)</f>
        <v>#N/A</v>
      </c>
      <c r="G131" s="41" t="e">
        <f>VLOOKUP(C:C,moi!A:D,5,FALSE)</f>
        <v>#N/A</v>
      </c>
    </row>
    <row r="132" spans="1:7" x14ac:dyDescent="0.35">
      <c r="A132" s="13">
        <v>567985</v>
      </c>
      <c r="B132" s="40">
        <v>7473020</v>
      </c>
      <c r="C132" s="46" t="s">
        <v>44</v>
      </c>
      <c r="D132" s="6">
        <v>1</v>
      </c>
      <c r="E132" s="41">
        <f>VLOOKUP(A:A,moi!A:A,1,FALSE)</f>
        <v>567985</v>
      </c>
      <c r="F132" s="41" t="e">
        <f>VLOOKUP(B:B,moi!A:B,2,FALSE)</f>
        <v>#N/A</v>
      </c>
      <c r="G132" s="41" t="e">
        <f>VLOOKUP(C:C,moi!A:D,5,FALSE)</f>
        <v>#N/A</v>
      </c>
    </row>
    <row r="133" spans="1:7" x14ac:dyDescent="0.35">
      <c r="A133" s="13">
        <v>561424</v>
      </c>
      <c r="B133" s="40">
        <v>732855010</v>
      </c>
      <c r="C133" s="39" t="s">
        <v>45</v>
      </c>
      <c r="D133" s="6">
        <v>1</v>
      </c>
      <c r="E133" s="41">
        <f>VLOOKUP(A:A,moi!A:A,1,FALSE)</f>
        <v>561424</v>
      </c>
      <c r="F133" s="41" t="e">
        <f>VLOOKUP(B:B,moi!A:B,2,FALSE)</f>
        <v>#N/A</v>
      </c>
      <c r="G133" s="41" t="e">
        <f>VLOOKUP(C:C,moi!A:D,5,FALSE)</f>
        <v>#N/A</v>
      </c>
    </row>
    <row r="134" spans="1:7" x14ac:dyDescent="0.35">
      <c r="A134" s="13">
        <v>561261</v>
      </c>
      <c r="B134" s="40">
        <v>7590010</v>
      </c>
      <c r="C134" s="46" t="s">
        <v>44</v>
      </c>
      <c r="D134" s="6">
        <v>1</v>
      </c>
      <c r="E134" s="41">
        <f>VLOOKUP(A:A,moi!A:A,1,FALSE)</f>
        <v>561261</v>
      </c>
      <c r="F134" s="41" t="e">
        <f>VLOOKUP(B:B,moi!A:B,2,FALSE)</f>
        <v>#N/A</v>
      </c>
      <c r="G134" s="41" t="e">
        <f>VLOOKUP(C:C,moi!A:D,5,FALSE)</f>
        <v>#N/A</v>
      </c>
    </row>
    <row r="135" spans="1:7" x14ac:dyDescent="0.35">
      <c r="A135" s="13">
        <v>552133</v>
      </c>
      <c r="B135" s="40">
        <v>7517010</v>
      </c>
      <c r="C135" s="39" t="s">
        <v>45</v>
      </c>
      <c r="D135" s="6">
        <v>1</v>
      </c>
      <c r="E135" s="41">
        <f>VLOOKUP(A:A,moi!A:A,1,FALSE)</f>
        <v>552133</v>
      </c>
      <c r="F135" s="41" t="e">
        <f>VLOOKUP(B:B,moi!A:B,2,FALSE)</f>
        <v>#N/A</v>
      </c>
      <c r="G135" s="41" t="e">
        <f>VLOOKUP(C:C,moi!A:D,5,FALSE)</f>
        <v>#N/A</v>
      </c>
    </row>
    <row r="136" spans="1:7" x14ac:dyDescent="0.35">
      <c r="A136" s="13">
        <v>561261</v>
      </c>
      <c r="B136" s="40">
        <v>7388010</v>
      </c>
      <c r="C136" s="46" t="s">
        <v>44</v>
      </c>
      <c r="D136" s="6">
        <v>1</v>
      </c>
      <c r="E136" s="41">
        <f>VLOOKUP(A:A,moi!A:A,1,FALSE)</f>
        <v>561261</v>
      </c>
      <c r="F136" s="41" t="e">
        <f>VLOOKUP(B:B,moi!A:B,2,FALSE)</f>
        <v>#N/A</v>
      </c>
      <c r="G136" s="41" t="e">
        <f>VLOOKUP(C:C,moi!A:D,5,FALSE)</f>
        <v>#N/A</v>
      </c>
    </row>
    <row r="137" spans="1:7" x14ac:dyDescent="0.35">
      <c r="A137" s="13">
        <v>561261</v>
      </c>
      <c r="B137" s="40">
        <v>7388020</v>
      </c>
      <c r="C137" s="39" t="s">
        <v>45</v>
      </c>
      <c r="D137" s="6">
        <v>1</v>
      </c>
      <c r="E137" s="41">
        <f>VLOOKUP(A:A,moi!A:A,1,FALSE)</f>
        <v>561261</v>
      </c>
      <c r="F137" s="41" t="e">
        <f>VLOOKUP(B:B,moi!A:B,2,FALSE)</f>
        <v>#N/A</v>
      </c>
      <c r="G137" s="41" t="e">
        <f>VLOOKUP(C:C,moi!A:D,5,FALSE)</f>
        <v>#N/A</v>
      </c>
    </row>
    <row r="138" spans="1:7" x14ac:dyDescent="0.35">
      <c r="A138" s="13">
        <v>568022</v>
      </c>
      <c r="B138" s="40">
        <v>7638010</v>
      </c>
      <c r="C138" s="46" t="s">
        <v>44</v>
      </c>
      <c r="D138" s="6">
        <v>1</v>
      </c>
      <c r="E138" s="41">
        <f>VLOOKUP(A:A,moi!A:A,1,FALSE)</f>
        <v>568022</v>
      </c>
      <c r="F138" s="41" t="e">
        <f>VLOOKUP(B:B,moi!A:B,2,FALSE)</f>
        <v>#N/A</v>
      </c>
      <c r="G138" s="41" t="e">
        <f>VLOOKUP(C:C,moi!A:D,5,FALSE)</f>
        <v>#N/A</v>
      </c>
    </row>
    <row r="139" spans="1:7" x14ac:dyDescent="0.35">
      <c r="A139" s="13">
        <v>567982</v>
      </c>
      <c r="B139" s="40">
        <v>7490010</v>
      </c>
      <c r="C139" s="39" t="s">
        <v>45</v>
      </c>
      <c r="D139" s="6">
        <v>1</v>
      </c>
      <c r="E139" s="41">
        <f>VLOOKUP(A:A,moi!A:A,1,FALSE)</f>
        <v>567982</v>
      </c>
      <c r="F139" s="41" t="e">
        <f>VLOOKUP(B:B,moi!A:B,2,FALSE)</f>
        <v>#N/A</v>
      </c>
      <c r="G139" s="41" t="e">
        <f>VLOOKUP(C:C,moi!A:D,5,FALSE)</f>
        <v>#N/A</v>
      </c>
    </row>
    <row r="140" spans="1:7" x14ac:dyDescent="0.35">
      <c r="A140" s="13">
        <v>567983</v>
      </c>
      <c r="B140" s="40">
        <v>7490020</v>
      </c>
      <c r="C140" s="46" t="s">
        <v>44</v>
      </c>
      <c r="D140" s="6">
        <v>1</v>
      </c>
      <c r="E140" s="41">
        <f>VLOOKUP(A:A,moi!A:A,1,FALSE)</f>
        <v>567983</v>
      </c>
      <c r="F140" s="41" t="e">
        <f>VLOOKUP(B:B,moi!A:B,2,FALSE)</f>
        <v>#N/A</v>
      </c>
      <c r="G140" s="41" t="e">
        <f>VLOOKUP(C:C,moi!A:D,5,FALSE)</f>
        <v>#N/A</v>
      </c>
    </row>
    <row r="141" spans="1:7" x14ac:dyDescent="0.35">
      <c r="A141" s="13">
        <v>567982</v>
      </c>
      <c r="B141" s="40">
        <v>7628010</v>
      </c>
      <c r="C141" s="39" t="s">
        <v>45</v>
      </c>
      <c r="D141" s="6">
        <v>1</v>
      </c>
      <c r="E141" s="41">
        <f>VLOOKUP(A:A,moi!A:A,1,FALSE)</f>
        <v>567982</v>
      </c>
      <c r="F141" s="41" t="e">
        <f>VLOOKUP(B:B,moi!A:B,2,FALSE)</f>
        <v>#N/A</v>
      </c>
      <c r="G141" s="41" t="e">
        <f>VLOOKUP(C:C,moi!A:D,5,FALSE)</f>
        <v>#N/A</v>
      </c>
    </row>
    <row r="142" spans="1:7" x14ac:dyDescent="0.35">
      <c r="A142" s="13">
        <v>567983</v>
      </c>
      <c r="B142" s="40">
        <v>7628020</v>
      </c>
      <c r="C142" s="46" t="s">
        <v>44</v>
      </c>
      <c r="D142" s="6">
        <v>1</v>
      </c>
      <c r="E142" s="41">
        <f>VLOOKUP(A:A,moi!A:A,1,FALSE)</f>
        <v>567983</v>
      </c>
      <c r="F142" s="41" t="e">
        <f>VLOOKUP(B:B,moi!A:B,2,FALSE)</f>
        <v>#N/A</v>
      </c>
      <c r="G142" s="41" t="e">
        <f>VLOOKUP(C:C,moi!A:D,5,FALSE)</f>
        <v>#N/A</v>
      </c>
    </row>
    <row r="143" spans="1:7" x14ac:dyDescent="0.35">
      <c r="A143" s="13">
        <v>561585</v>
      </c>
      <c r="B143" s="40">
        <v>733293010</v>
      </c>
      <c r="C143" s="39" t="s">
        <v>45</v>
      </c>
      <c r="D143" s="6">
        <v>1</v>
      </c>
      <c r="E143" s="41" t="e">
        <f>VLOOKUP(A:A,moi!A:A,1,FALSE)</f>
        <v>#N/A</v>
      </c>
      <c r="F143" s="41" t="e">
        <f>VLOOKUP(B:B,moi!A:B,2,FALSE)</f>
        <v>#N/A</v>
      </c>
      <c r="G143" s="41" t="e">
        <f>VLOOKUP(C:C,moi!A:D,5,FALSE)</f>
        <v>#N/A</v>
      </c>
    </row>
    <row r="144" spans="1:7" x14ac:dyDescent="0.35">
      <c r="A144" s="13">
        <v>567998</v>
      </c>
      <c r="B144" s="40">
        <v>7593010</v>
      </c>
      <c r="C144" s="46" t="s">
        <v>44</v>
      </c>
      <c r="D144" s="6">
        <v>1</v>
      </c>
      <c r="E144" s="41">
        <f>VLOOKUP(A:A,moi!A:A,1,FALSE)</f>
        <v>567998</v>
      </c>
      <c r="F144" s="41" t="e">
        <f>VLOOKUP(B:B,moi!A:B,2,FALSE)</f>
        <v>#N/A</v>
      </c>
      <c r="G144" s="41" t="e">
        <f>VLOOKUP(C:C,moi!A:D,5,FALSE)</f>
        <v>#N/A</v>
      </c>
    </row>
    <row r="145" spans="1:7" x14ac:dyDescent="0.35">
      <c r="A145" s="13">
        <v>552150</v>
      </c>
      <c r="B145" s="40">
        <v>7651010</v>
      </c>
      <c r="C145" s="39" t="s">
        <v>45</v>
      </c>
      <c r="D145" s="6">
        <v>1</v>
      </c>
      <c r="E145" s="41">
        <f>VLOOKUP(A:A,moi!A:A,1,FALSE)</f>
        <v>552150</v>
      </c>
      <c r="F145" s="41" t="e">
        <f>VLOOKUP(B:B,moi!A:B,2,FALSE)</f>
        <v>#N/A</v>
      </c>
      <c r="G145" s="41" t="e">
        <f>VLOOKUP(C:C,moi!A:D,5,FALSE)</f>
        <v>#N/A</v>
      </c>
    </row>
    <row r="146" spans="1:7" x14ac:dyDescent="0.35">
      <c r="A146" s="13">
        <v>568021</v>
      </c>
      <c r="B146" s="40">
        <v>7491010</v>
      </c>
      <c r="C146" s="46" t="s">
        <v>44</v>
      </c>
      <c r="D146" s="6">
        <v>1</v>
      </c>
      <c r="E146" s="41">
        <f>VLOOKUP(A:A,moi!A:A,1,FALSE)</f>
        <v>568021</v>
      </c>
      <c r="F146" s="41" t="e">
        <f>VLOOKUP(B:B,moi!A:B,2,FALSE)</f>
        <v>#N/A</v>
      </c>
      <c r="G146" s="41" t="e">
        <f>VLOOKUP(C:C,moi!A:D,5,FALSE)</f>
        <v>#N/A</v>
      </c>
    </row>
    <row r="147" spans="1:7" x14ac:dyDescent="0.35">
      <c r="A147" s="13">
        <v>567985</v>
      </c>
      <c r="B147" s="40">
        <v>7674010</v>
      </c>
      <c r="C147" s="39" t="s">
        <v>45</v>
      </c>
      <c r="D147" s="6">
        <v>1</v>
      </c>
      <c r="E147" s="41">
        <f>VLOOKUP(A:A,moi!A:A,1,FALSE)</f>
        <v>567985</v>
      </c>
      <c r="F147" s="41" t="e">
        <f>VLOOKUP(B:B,moi!A:B,2,FALSE)</f>
        <v>#N/A</v>
      </c>
      <c r="G147" s="41" t="e">
        <f>VLOOKUP(C:C,moi!A:D,5,FALSE)</f>
        <v>#N/A</v>
      </c>
    </row>
    <row r="148" spans="1:7" x14ac:dyDescent="0.35">
      <c r="A148" s="13">
        <v>567985</v>
      </c>
      <c r="B148" s="40">
        <v>7674020</v>
      </c>
      <c r="C148" s="46" t="s">
        <v>44</v>
      </c>
      <c r="D148" s="6">
        <v>1</v>
      </c>
      <c r="E148" s="41">
        <f>VLOOKUP(A:A,moi!A:A,1,FALSE)</f>
        <v>567985</v>
      </c>
      <c r="F148" s="41" t="e">
        <f>VLOOKUP(B:B,moi!A:B,2,FALSE)</f>
        <v>#N/A</v>
      </c>
      <c r="G148" s="41" t="e">
        <f>VLOOKUP(C:C,moi!A:D,5,FALSE)</f>
        <v>#N/A</v>
      </c>
    </row>
    <row r="149" spans="1:7" x14ac:dyDescent="0.35">
      <c r="A149" s="13">
        <v>567985</v>
      </c>
      <c r="B149" s="40">
        <v>7674030</v>
      </c>
      <c r="C149" s="39" t="s">
        <v>45</v>
      </c>
      <c r="D149" s="6">
        <v>1</v>
      </c>
      <c r="E149" s="41">
        <f>VLOOKUP(A:A,moi!A:A,1,FALSE)</f>
        <v>567985</v>
      </c>
      <c r="F149" s="41" t="e">
        <f>VLOOKUP(B:B,moi!A:B,2,FALSE)</f>
        <v>#N/A</v>
      </c>
      <c r="G149" s="41" t="e">
        <f>VLOOKUP(C:C,moi!A:D,5,FALSE)</f>
        <v>#N/A</v>
      </c>
    </row>
    <row r="150" spans="1:7" x14ac:dyDescent="0.35">
      <c r="A150" s="13">
        <v>567985</v>
      </c>
      <c r="B150" s="40">
        <v>7674040</v>
      </c>
      <c r="C150" s="46" t="s">
        <v>44</v>
      </c>
      <c r="D150" s="6">
        <v>1</v>
      </c>
      <c r="E150" s="41">
        <f>VLOOKUP(A:A,moi!A:A,1,FALSE)</f>
        <v>567985</v>
      </c>
      <c r="F150" s="41" t="e">
        <f>VLOOKUP(B:B,moi!A:B,2,FALSE)</f>
        <v>#N/A</v>
      </c>
      <c r="G150" s="41" t="e">
        <f>VLOOKUP(C:C,moi!A:D,5,FALSE)</f>
        <v>#N/A</v>
      </c>
    </row>
    <row r="151" spans="1:7" x14ac:dyDescent="0.35">
      <c r="A151" s="7">
        <v>552133</v>
      </c>
      <c r="B151" s="40">
        <v>7668010</v>
      </c>
      <c r="C151" s="39" t="s">
        <v>45</v>
      </c>
      <c r="D151" s="8">
        <v>1</v>
      </c>
      <c r="E151" s="41">
        <f>VLOOKUP(A:A,moi!A:A,1,FALSE)</f>
        <v>552133</v>
      </c>
      <c r="F151" s="41" t="e">
        <f>VLOOKUP(B:B,moi!A:B,2,FALSE)</f>
        <v>#N/A</v>
      </c>
      <c r="G151" s="41" t="e">
        <f>VLOOKUP(C:C,moi!A:D,5,FALSE)</f>
        <v>#N/A</v>
      </c>
    </row>
    <row r="152" spans="1:7" x14ac:dyDescent="0.35">
      <c r="A152" s="13">
        <v>567985</v>
      </c>
      <c r="B152" s="40">
        <v>7683020</v>
      </c>
      <c r="C152" s="46" t="s">
        <v>44</v>
      </c>
      <c r="D152" s="6">
        <v>1</v>
      </c>
      <c r="E152" s="41">
        <f>VLOOKUP(A:A,moi!A:A,1,FALSE)</f>
        <v>567985</v>
      </c>
      <c r="F152" s="41" t="e">
        <f>VLOOKUP(B:B,moi!A:B,2,FALSE)</f>
        <v>#N/A</v>
      </c>
      <c r="G152" s="41" t="e">
        <f>VLOOKUP(C:C,moi!A:D,5,FALSE)</f>
        <v>#N/A</v>
      </c>
    </row>
    <row r="153" spans="1:7" x14ac:dyDescent="0.35">
      <c r="A153" s="13">
        <v>567985</v>
      </c>
      <c r="B153" s="40">
        <v>7683040</v>
      </c>
      <c r="C153" s="39" t="s">
        <v>45</v>
      </c>
      <c r="D153" s="6">
        <v>1</v>
      </c>
      <c r="E153" s="41">
        <f>VLOOKUP(A:A,moi!A:A,1,FALSE)</f>
        <v>567985</v>
      </c>
      <c r="F153" s="41" t="e">
        <f>VLOOKUP(B:B,moi!A:B,2,FALSE)</f>
        <v>#N/A</v>
      </c>
      <c r="G153" s="41" t="e">
        <f>VLOOKUP(C:C,moi!A:D,5,FALSE)</f>
        <v>#N/A</v>
      </c>
    </row>
    <row r="154" spans="1:7" x14ac:dyDescent="0.35">
      <c r="A154" s="13">
        <v>552127</v>
      </c>
      <c r="B154" s="40">
        <v>7686010</v>
      </c>
      <c r="C154" s="46" t="s">
        <v>44</v>
      </c>
      <c r="D154" s="6">
        <v>1</v>
      </c>
      <c r="E154" s="41">
        <f>VLOOKUP(A:A,moi!A:A,1,FALSE)</f>
        <v>552127</v>
      </c>
      <c r="F154" s="41" t="e">
        <f>VLOOKUP(B:B,moi!A:B,2,FALSE)</f>
        <v>#N/A</v>
      </c>
      <c r="G154" s="41" t="e">
        <f>VLOOKUP(C:C,moi!A:D,5,FALSE)</f>
        <v>#N/A</v>
      </c>
    </row>
    <row r="155" spans="1:7" x14ac:dyDescent="0.35">
      <c r="A155" s="13">
        <v>567982</v>
      </c>
      <c r="B155" s="40">
        <v>7560010</v>
      </c>
      <c r="C155" s="39" t="s">
        <v>45</v>
      </c>
      <c r="D155" s="6">
        <v>1</v>
      </c>
      <c r="E155" s="41">
        <f>VLOOKUP(A:A,moi!A:A,1,FALSE)</f>
        <v>567982</v>
      </c>
      <c r="F155" s="41" t="e">
        <f>VLOOKUP(B:B,moi!A:B,2,FALSE)</f>
        <v>#N/A</v>
      </c>
      <c r="G155" s="41" t="e">
        <f>VLOOKUP(C:C,moi!A:D,5,FALSE)</f>
        <v>#N/A</v>
      </c>
    </row>
    <row r="156" spans="1:7" x14ac:dyDescent="0.35">
      <c r="A156" s="10">
        <v>552133</v>
      </c>
      <c r="B156" s="40">
        <v>7714010</v>
      </c>
      <c r="C156" s="46" t="s">
        <v>44</v>
      </c>
      <c r="D156" s="12">
        <v>1</v>
      </c>
      <c r="E156" s="41">
        <f>VLOOKUP(A:A,moi!A:A,1,FALSE)</f>
        <v>552133</v>
      </c>
      <c r="F156" s="41" t="e">
        <f>VLOOKUP(B:B,moi!A:B,2,FALSE)</f>
        <v>#N/A</v>
      </c>
      <c r="G156" s="41" t="e">
        <f>VLOOKUP(C:C,moi!A:D,5,FALSE)</f>
        <v>#N/A</v>
      </c>
    </row>
    <row r="157" spans="1:7" x14ac:dyDescent="0.35">
      <c r="A157" s="13">
        <v>552133</v>
      </c>
      <c r="B157" s="40">
        <v>7626010</v>
      </c>
      <c r="C157" s="39" t="s">
        <v>45</v>
      </c>
      <c r="D157" s="6">
        <v>1</v>
      </c>
      <c r="E157" s="41">
        <f>VLOOKUP(A:A,moi!A:A,1,FALSE)</f>
        <v>552133</v>
      </c>
      <c r="F157" s="41" t="e">
        <f>VLOOKUP(B:B,moi!A:B,2,FALSE)</f>
        <v>#N/A</v>
      </c>
      <c r="G157" s="41" t="e">
        <f>VLOOKUP(C:C,moi!A:D,5,FALSE)</f>
        <v>#N/A</v>
      </c>
    </row>
    <row r="158" spans="1:7" x14ac:dyDescent="0.35">
      <c r="A158" s="13">
        <v>552133</v>
      </c>
      <c r="B158" s="40">
        <v>7722010</v>
      </c>
      <c r="C158" s="46" t="s">
        <v>44</v>
      </c>
      <c r="D158" s="6">
        <v>1</v>
      </c>
      <c r="E158" s="41">
        <f>VLOOKUP(A:A,moi!A:A,1,FALSE)</f>
        <v>552133</v>
      </c>
      <c r="F158" s="41" t="e">
        <f>VLOOKUP(B:B,moi!A:B,2,FALSE)</f>
        <v>#N/A</v>
      </c>
      <c r="G158" s="41" t="e">
        <f>VLOOKUP(C:C,moi!A:D,5,FALSE)</f>
        <v>#N/A</v>
      </c>
    </row>
    <row r="159" spans="1:7" x14ac:dyDescent="0.35">
      <c r="A159" s="10">
        <v>552133</v>
      </c>
      <c r="B159" s="40">
        <v>7718010</v>
      </c>
      <c r="C159" s="39" t="s">
        <v>45</v>
      </c>
      <c r="D159" s="12">
        <v>1</v>
      </c>
      <c r="E159" s="41">
        <f>VLOOKUP(A:A,moi!A:A,1,FALSE)</f>
        <v>552133</v>
      </c>
      <c r="F159" s="41" t="e">
        <f>VLOOKUP(B:B,moi!A:B,2,FALSE)</f>
        <v>#N/A</v>
      </c>
      <c r="G159" s="41" t="e">
        <f>VLOOKUP(C:C,moi!A:D,5,FALSE)</f>
        <v>#N/A</v>
      </c>
    </row>
    <row r="160" spans="1:7" x14ac:dyDescent="0.35">
      <c r="A160" s="13">
        <v>561242</v>
      </c>
      <c r="B160" s="40">
        <v>7729010</v>
      </c>
      <c r="C160" s="46" t="s">
        <v>44</v>
      </c>
      <c r="D160" s="6">
        <v>1</v>
      </c>
      <c r="E160" s="41">
        <f>VLOOKUP(A:A,moi!A:A,1,FALSE)</f>
        <v>561242</v>
      </c>
      <c r="F160" s="41" t="e">
        <f>VLOOKUP(B:B,moi!A:B,2,FALSE)</f>
        <v>#N/A</v>
      </c>
      <c r="G160" s="41" t="e">
        <f>VLOOKUP(C:C,moi!A:D,5,FALSE)</f>
        <v>#N/A</v>
      </c>
    </row>
    <row r="161" spans="1:7" x14ac:dyDescent="0.35">
      <c r="A161" s="7">
        <v>551914</v>
      </c>
      <c r="B161" s="40">
        <v>722983010</v>
      </c>
      <c r="C161" s="39" t="s">
        <v>45</v>
      </c>
      <c r="D161" s="8">
        <v>1</v>
      </c>
      <c r="E161" s="41">
        <f>VLOOKUP(A:A,moi!A:A,1,FALSE)</f>
        <v>551914</v>
      </c>
      <c r="F161" s="41" t="e">
        <f>VLOOKUP(B:B,moi!A:B,2,FALSE)</f>
        <v>#N/A</v>
      </c>
      <c r="G161" s="41" t="e">
        <f>VLOOKUP(C:C,moi!A:D,5,FALSE)</f>
        <v>#N/A</v>
      </c>
    </row>
    <row r="162" spans="1:7" x14ac:dyDescent="0.35">
      <c r="A162" s="13">
        <v>567985</v>
      </c>
      <c r="B162" s="40">
        <v>7698010</v>
      </c>
      <c r="C162" s="46" t="s">
        <v>44</v>
      </c>
      <c r="D162" s="6">
        <v>1</v>
      </c>
      <c r="E162" s="41">
        <f>VLOOKUP(A:A,moi!A:A,1,FALSE)</f>
        <v>567985</v>
      </c>
      <c r="F162" s="41" t="e">
        <f>VLOOKUP(B:B,moi!A:B,2,FALSE)</f>
        <v>#N/A</v>
      </c>
      <c r="G162" s="41" t="e">
        <f>VLOOKUP(C:C,moi!A:D,5,FALSE)</f>
        <v>#N/A</v>
      </c>
    </row>
    <row r="163" spans="1:7" x14ac:dyDescent="0.35">
      <c r="A163" s="13">
        <v>552133</v>
      </c>
      <c r="B163" s="40">
        <v>7728020</v>
      </c>
      <c r="C163" s="39" t="s">
        <v>45</v>
      </c>
      <c r="D163" s="6">
        <v>1</v>
      </c>
      <c r="E163" s="41">
        <f>VLOOKUP(A:A,moi!A:A,1,FALSE)</f>
        <v>552133</v>
      </c>
      <c r="F163" s="41" t="e">
        <f>VLOOKUP(B:B,moi!A:B,2,FALSE)</f>
        <v>#N/A</v>
      </c>
      <c r="G163" s="41" t="e">
        <f>VLOOKUP(C:C,moi!A:D,5,FALSE)</f>
        <v>#N/A</v>
      </c>
    </row>
    <row r="164" spans="1:7" x14ac:dyDescent="0.35">
      <c r="A164" s="7">
        <v>552133</v>
      </c>
      <c r="B164" s="40" t="s">
        <v>2</v>
      </c>
      <c r="C164" s="46" t="s">
        <v>44</v>
      </c>
      <c r="D164" s="8">
        <v>1</v>
      </c>
      <c r="E164" s="41">
        <f>VLOOKUP(A:A,moi!A:A,1,FALSE)</f>
        <v>552133</v>
      </c>
      <c r="F164" s="41" t="e">
        <f>VLOOKUP(B:B,moi!A:B,2,FALSE)</f>
        <v>#N/A</v>
      </c>
      <c r="G164" s="41" t="e">
        <f>VLOOKUP(C:C,moi!A:D,5,FALSE)</f>
        <v>#N/A</v>
      </c>
    </row>
    <row r="165" spans="1:7" x14ac:dyDescent="0.35">
      <c r="A165" s="13">
        <v>551914</v>
      </c>
      <c r="B165" s="40">
        <v>7744010</v>
      </c>
      <c r="C165" s="39" t="s">
        <v>45</v>
      </c>
      <c r="D165" s="6">
        <v>1</v>
      </c>
      <c r="E165" s="41">
        <f>VLOOKUP(A:A,moi!A:A,1,FALSE)</f>
        <v>551914</v>
      </c>
      <c r="F165" s="41" t="e">
        <f>VLOOKUP(B:B,moi!A:B,2,FALSE)</f>
        <v>#N/A</v>
      </c>
      <c r="G165" s="41" t="e">
        <f>VLOOKUP(C:C,moi!A:D,5,FALSE)</f>
        <v>#N/A</v>
      </c>
    </row>
    <row r="166" spans="1:7" x14ac:dyDescent="0.35">
      <c r="A166" s="13">
        <v>567998</v>
      </c>
      <c r="B166" s="40">
        <v>7624010</v>
      </c>
      <c r="C166" s="46" t="s">
        <v>44</v>
      </c>
      <c r="D166" s="6">
        <v>1</v>
      </c>
      <c r="E166" s="41">
        <f>VLOOKUP(A:A,moi!A:A,1,FALSE)</f>
        <v>567998</v>
      </c>
      <c r="F166" s="41" t="e">
        <f>VLOOKUP(B:B,moi!A:B,2,FALSE)</f>
        <v>#N/A</v>
      </c>
      <c r="G166" s="41" t="e">
        <f>VLOOKUP(C:C,moi!A:D,5,FALSE)</f>
        <v>#N/A</v>
      </c>
    </row>
    <row r="167" spans="1:7" x14ac:dyDescent="0.35">
      <c r="A167" s="13">
        <v>567985</v>
      </c>
      <c r="B167" s="40">
        <v>7649010</v>
      </c>
      <c r="C167" s="39" t="s">
        <v>45</v>
      </c>
      <c r="D167" s="6">
        <v>1</v>
      </c>
      <c r="E167" s="41">
        <f>VLOOKUP(A:A,moi!A:A,1,FALSE)</f>
        <v>567985</v>
      </c>
      <c r="F167" s="41" t="e">
        <f>VLOOKUP(B:B,moi!A:B,2,FALSE)</f>
        <v>#N/A</v>
      </c>
      <c r="G167" s="41" t="e">
        <f>VLOOKUP(C:C,moi!A:D,5,FALSE)</f>
        <v>#N/A</v>
      </c>
    </row>
    <row r="168" spans="1:7" x14ac:dyDescent="0.35">
      <c r="A168" s="13">
        <v>567985</v>
      </c>
      <c r="B168" s="40">
        <v>7649020</v>
      </c>
      <c r="C168" s="46" t="s">
        <v>44</v>
      </c>
      <c r="D168" s="6">
        <v>1</v>
      </c>
      <c r="E168" s="41">
        <f>VLOOKUP(A:A,moi!A:A,1,FALSE)</f>
        <v>567985</v>
      </c>
      <c r="F168" s="41" t="e">
        <f>VLOOKUP(B:B,moi!A:B,2,FALSE)</f>
        <v>#N/A</v>
      </c>
      <c r="G168" s="41" t="e">
        <f>VLOOKUP(C:C,moi!A:D,5,FALSE)</f>
        <v>#N/A</v>
      </c>
    </row>
    <row r="169" spans="1:7" x14ac:dyDescent="0.35">
      <c r="A169" s="13">
        <v>578191</v>
      </c>
      <c r="B169" s="40">
        <v>7707010</v>
      </c>
      <c r="C169" s="39" t="s">
        <v>45</v>
      </c>
      <c r="D169" s="6">
        <v>1</v>
      </c>
      <c r="E169" s="41">
        <f>VLOOKUP(A:A,moi!A:A,1,FALSE)</f>
        <v>578191</v>
      </c>
      <c r="F169" s="41" t="e">
        <f>VLOOKUP(B:B,moi!A:B,2,FALSE)</f>
        <v>#N/A</v>
      </c>
      <c r="G169" s="41" t="e">
        <f>VLOOKUP(C:C,moi!A:D,5,FALSE)</f>
        <v>#N/A</v>
      </c>
    </row>
    <row r="170" spans="1:7" x14ac:dyDescent="0.35">
      <c r="A170" s="13">
        <v>552128</v>
      </c>
      <c r="B170" s="40">
        <v>7711010</v>
      </c>
      <c r="C170" s="46" t="s">
        <v>44</v>
      </c>
      <c r="D170" s="6">
        <v>1</v>
      </c>
      <c r="E170" s="41">
        <f>VLOOKUP(A:A,moi!A:A,1,FALSE)</f>
        <v>552128</v>
      </c>
      <c r="F170" s="41" t="e">
        <f>VLOOKUP(B:B,moi!A:B,2,FALSE)</f>
        <v>#N/A</v>
      </c>
      <c r="G170" s="41" t="e">
        <f>VLOOKUP(C:C,moi!A:D,5,FALSE)</f>
        <v>#N/A</v>
      </c>
    </row>
    <row r="171" spans="1:7" x14ac:dyDescent="0.35">
      <c r="A171" s="13">
        <v>560631</v>
      </c>
      <c r="B171" s="40">
        <v>7711020</v>
      </c>
      <c r="C171" s="39" t="s">
        <v>45</v>
      </c>
      <c r="D171" s="6">
        <v>1</v>
      </c>
      <c r="E171" s="41">
        <f>VLOOKUP(A:A,moi!A:A,1,FALSE)</f>
        <v>560631</v>
      </c>
      <c r="F171" s="41" t="e">
        <f>VLOOKUP(B:B,moi!A:B,2,FALSE)</f>
        <v>#N/A</v>
      </c>
      <c r="G171" s="41" t="e">
        <f>VLOOKUP(C:C,moi!A:D,5,FALSE)</f>
        <v>#N/A</v>
      </c>
    </row>
    <row r="172" spans="1:7" x14ac:dyDescent="0.35">
      <c r="A172" s="13">
        <v>567985</v>
      </c>
      <c r="B172" s="40">
        <v>7725010</v>
      </c>
      <c r="C172" s="46" t="s">
        <v>44</v>
      </c>
      <c r="D172" s="6">
        <v>1</v>
      </c>
      <c r="E172" s="41">
        <f>VLOOKUP(A:A,moi!A:A,1,FALSE)</f>
        <v>567985</v>
      </c>
      <c r="F172" s="41" t="e">
        <f>VLOOKUP(B:B,moi!A:B,2,FALSE)</f>
        <v>#N/A</v>
      </c>
      <c r="G172" s="41" t="e">
        <f>VLOOKUP(C:C,moi!A:D,5,FALSE)</f>
        <v>#N/A</v>
      </c>
    </row>
    <row r="173" spans="1:7" x14ac:dyDescent="0.35">
      <c r="A173" s="13">
        <v>567985</v>
      </c>
      <c r="B173" s="40">
        <v>7725020</v>
      </c>
      <c r="C173" s="39" t="s">
        <v>45</v>
      </c>
      <c r="D173" s="6">
        <v>1</v>
      </c>
      <c r="E173" s="41">
        <f>VLOOKUP(A:A,moi!A:A,1,FALSE)</f>
        <v>567985</v>
      </c>
      <c r="F173" s="41" t="e">
        <f>VLOOKUP(B:B,moi!A:B,2,FALSE)</f>
        <v>#N/A</v>
      </c>
      <c r="G173" s="41" t="e">
        <f>VLOOKUP(C:C,moi!A:D,5,FALSE)</f>
        <v>#N/A</v>
      </c>
    </row>
    <row r="174" spans="1:7" x14ac:dyDescent="0.35">
      <c r="A174" s="13">
        <v>567985</v>
      </c>
      <c r="B174" s="40">
        <v>7725030</v>
      </c>
      <c r="C174" s="46" t="s">
        <v>44</v>
      </c>
      <c r="D174" s="6">
        <v>1</v>
      </c>
      <c r="E174" s="41">
        <f>VLOOKUP(A:A,moi!A:A,1,FALSE)</f>
        <v>567985</v>
      </c>
      <c r="F174" s="41" t="e">
        <f>VLOOKUP(B:B,moi!A:B,2,FALSE)</f>
        <v>#N/A</v>
      </c>
      <c r="G174" s="41" t="e">
        <f>VLOOKUP(C:C,moi!A:D,5,FALSE)</f>
        <v>#N/A</v>
      </c>
    </row>
    <row r="175" spans="1:7" x14ac:dyDescent="0.35">
      <c r="A175" s="13">
        <v>573811</v>
      </c>
      <c r="B175" s="40">
        <v>7497010</v>
      </c>
      <c r="C175" s="39" t="s">
        <v>45</v>
      </c>
      <c r="D175" s="6">
        <v>1</v>
      </c>
      <c r="E175" s="41">
        <f>VLOOKUP(A:A,moi!A:A,1,FALSE)</f>
        <v>573811</v>
      </c>
      <c r="F175" s="41" t="e">
        <f>VLOOKUP(B:B,moi!A:B,2,FALSE)</f>
        <v>#N/A</v>
      </c>
      <c r="G175" s="41" t="e">
        <f>VLOOKUP(C:C,moi!A:D,5,FALSE)</f>
        <v>#N/A</v>
      </c>
    </row>
    <row r="176" spans="1:7" x14ac:dyDescent="0.35">
      <c r="A176" s="13">
        <v>567985</v>
      </c>
      <c r="B176" s="40">
        <v>7610010</v>
      </c>
      <c r="C176" s="46" t="s">
        <v>44</v>
      </c>
      <c r="D176" s="6">
        <v>1</v>
      </c>
      <c r="E176" s="41">
        <f>VLOOKUP(A:A,moi!A:A,1,FALSE)</f>
        <v>567985</v>
      </c>
      <c r="F176" s="41" t="e">
        <f>VLOOKUP(B:B,moi!A:B,2,FALSE)</f>
        <v>#N/A</v>
      </c>
      <c r="G176" s="41" t="e">
        <f>VLOOKUP(C:C,moi!A:D,5,FALSE)</f>
        <v>#N/A</v>
      </c>
    </row>
    <row r="177" spans="1:7" x14ac:dyDescent="0.35">
      <c r="A177" s="13">
        <v>561242</v>
      </c>
      <c r="B177" s="40">
        <v>7732010</v>
      </c>
      <c r="C177" s="39" t="s">
        <v>45</v>
      </c>
      <c r="D177" s="6">
        <v>1</v>
      </c>
      <c r="E177" s="41">
        <f>VLOOKUP(A:A,moi!A:A,1,FALSE)</f>
        <v>561242</v>
      </c>
      <c r="F177" s="41" t="e">
        <f>VLOOKUP(B:B,moi!A:B,2,FALSE)</f>
        <v>#N/A</v>
      </c>
      <c r="G177" s="41" t="e">
        <f>VLOOKUP(C:C,moi!A:D,5,FALSE)</f>
        <v>#N/A</v>
      </c>
    </row>
    <row r="178" spans="1:7" x14ac:dyDescent="0.35">
      <c r="A178" s="28">
        <v>552133</v>
      </c>
      <c r="B178" s="40">
        <v>7759010</v>
      </c>
      <c r="C178" s="46" t="s">
        <v>44</v>
      </c>
      <c r="D178" s="6">
        <v>1</v>
      </c>
      <c r="E178" s="41">
        <f>VLOOKUP(A:A,moi!A:A,1,FALSE)</f>
        <v>552133</v>
      </c>
      <c r="F178" s="41" t="e">
        <f>VLOOKUP(B:B,moi!A:B,2,FALSE)</f>
        <v>#N/A</v>
      </c>
      <c r="G178" s="41" t="e">
        <f>VLOOKUP(C:C,moi!A:D,5,FALSE)</f>
        <v>#N/A</v>
      </c>
    </row>
    <row r="179" spans="1:7" x14ac:dyDescent="0.35">
      <c r="A179" s="28">
        <v>552133</v>
      </c>
      <c r="B179" s="40">
        <v>7793010</v>
      </c>
      <c r="C179" s="39" t="s">
        <v>45</v>
      </c>
      <c r="D179" s="6">
        <v>1</v>
      </c>
      <c r="E179" s="41">
        <f>VLOOKUP(A:A,moi!A:A,1,FALSE)</f>
        <v>552133</v>
      </c>
      <c r="F179" s="41" t="e">
        <f>VLOOKUP(B:B,moi!A:B,2,FALSE)</f>
        <v>#N/A</v>
      </c>
      <c r="G179" s="41" t="e">
        <f>VLOOKUP(C:C,moi!A:D,5,FALSE)</f>
        <v>#N/A</v>
      </c>
    </row>
    <row r="180" spans="1:7" x14ac:dyDescent="0.35">
      <c r="A180" s="28">
        <v>552133</v>
      </c>
      <c r="B180" s="40">
        <v>7733010</v>
      </c>
      <c r="C180" s="46" t="s">
        <v>44</v>
      </c>
      <c r="D180" s="6">
        <v>1</v>
      </c>
      <c r="E180" s="41">
        <f>VLOOKUP(A:A,moi!A:A,1,FALSE)</f>
        <v>552133</v>
      </c>
      <c r="F180" s="41" t="e">
        <f>VLOOKUP(B:B,moi!A:B,2,FALSE)</f>
        <v>#N/A</v>
      </c>
      <c r="G180" s="41" t="e">
        <f>VLOOKUP(C:C,moi!A:D,5,FALSE)</f>
        <v>#N/A</v>
      </c>
    </row>
    <row r="181" spans="1:7" x14ac:dyDescent="0.35">
      <c r="A181" s="13">
        <v>567973</v>
      </c>
      <c r="B181" s="40">
        <v>7723010</v>
      </c>
      <c r="C181" s="39" t="s">
        <v>45</v>
      </c>
      <c r="D181" s="6">
        <v>1</v>
      </c>
      <c r="E181" s="41">
        <f>VLOOKUP(A:A,moi!A:A,1,FALSE)</f>
        <v>567973</v>
      </c>
      <c r="F181" s="41" t="e">
        <f>VLOOKUP(B:B,moi!A:B,2,FALSE)</f>
        <v>#N/A</v>
      </c>
      <c r="G181" s="41" t="e">
        <f>VLOOKUP(C:C,moi!A:D,5,FALSE)</f>
        <v>#N/A</v>
      </c>
    </row>
    <row r="182" spans="1:7" x14ac:dyDescent="0.35">
      <c r="A182" s="13">
        <v>567974</v>
      </c>
      <c r="B182" s="40">
        <v>7723020</v>
      </c>
      <c r="C182" s="46" t="s">
        <v>44</v>
      </c>
      <c r="D182" s="6">
        <v>1</v>
      </c>
      <c r="E182" s="41">
        <f>VLOOKUP(A:A,moi!A:A,1,FALSE)</f>
        <v>567974</v>
      </c>
      <c r="F182" s="41" t="e">
        <f>VLOOKUP(B:B,moi!A:B,2,FALSE)</f>
        <v>#N/A</v>
      </c>
      <c r="G182" s="41" t="e">
        <f>VLOOKUP(C:C,moi!A:D,5,FALSE)</f>
        <v>#N/A</v>
      </c>
    </row>
    <row r="183" spans="1:7" x14ac:dyDescent="0.35">
      <c r="A183" s="13">
        <v>567973</v>
      </c>
      <c r="B183" s="40">
        <v>7723030</v>
      </c>
      <c r="C183" s="39" t="s">
        <v>45</v>
      </c>
      <c r="D183" s="6">
        <v>1</v>
      </c>
      <c r="E183" s="41">
        <f>VLOOKUP(A:A,moi!A:A,1,FALSE)</f>
        <v>567973</v>
      </c>
      <c r="F183" s="41" t="e">
        <f>VLOOKUP(B:B,moi!A:B,2,FALSE)</f>
        <v>#N/A</v>
      </c>
      <c r="G183" s="41" t="e">
        <f>VLOOKUP(C:C,moi!A:D,5,FALSE)</f>
        <v>#N/A</v>
      </c>
    </row>
    <row r="184" spans="1:7" x14ac:dyDescent="0.35">
      <c r="A184" s="13">
        <v>552133</v>
      </c>
      <c r="B184" s="40">
        <v>7799010</v>
      </c>
      <c r="C184" s="46" t="s">
        <v>44</v>
      </c>
      <c r="D184" s="6">
        <v>1</v>
      </c>
      <c r="E184" s="41">
        <f>VLOOKUP(A:A,moi!A:A,1,FALSE)</f>
        <v>552133</v>
      </c>
      <c r="F184" s="41" t="e">
        <f>VLOOKUP(B:B,moi!A:B,2,FALSE)</f>
        <v>#N/A</v>
      </c>
      <c r="G184" s="41" t="e">
        <f>VLOOKUP(C:C,moi!A:D,5,FALSE)</f>
        <v>#N/A</v>
      </c>
    </row>
    <row r="185" spans="1:7" x14ac:dyDescent="0.35">
      <c r="A185" s="13">
        <v>561242</v>
      </c>
      <c r="B185" s="40">
        <v>7758010</v>
      </c>
      <c r="C185" s="39" t="s">
        <v>45</v>
      </c>
      <c r="D185" s="6">
        <v>1</v>
      </c>
      <c r="E185" s="41">
        <f>VLOOKUP(A:A,moi!A:A,1,FALSE)</f>
        <v>561242</v>
      </c>
      <c r="F185" s="41" t="e">
        <f>VLOOKUP(B:B,moi!A:B,2,FALSE)</f>
        <v>#N/A</v>
      </c>
      <c r="G185" s="41" t="e">
        <f>VLOOKUP(C:C,moi!A:D,5,FALSE)</f>
        <v>#N/A</v>
      </c>
    </row>
    <row r="186" spans="1:7" x14ac:dyDescent="0.35">
      <c r="A186" s="13">
        <v>561248</v>
      </c>
      <c r="B186" s="40">
        <v>7709010</v>
      </c>
      <c r="C186" s="46" t="s">
        <v>44</v>
      </c>
      <c r="D186" s="6">
        <v>1</v>
      </c>
      <c r="E186" s="41">
        <f>VLOOKUP(A:A,moi!A:A,1,FALSE)</f>
        <v>561248</v>
      </c>
      <c r="F186" s="41" t="e">
        <f>VLOOKUP(B:B,moi!A:B,2,FALSE)</f>
        <v>#N/A</v>
      </c>
      <c r="G186" s="41" t="e">
        <f>VLOOKUP(C:C,moi!A:D,5,FALSE)</f>
        <v>#N/A</v>
      </c>
    </row>
    <row r="187" spans="1:7" x14ac:dyDescent="0.35">
      <c r="A187" s="13">
        <v>567998</v>
      </c>
      <c r="B187" s="40">
        <v>7598010</v>
      </c>
      <c r="C187" s="39" t="s">
        <v>45</v>
      </c>
      <c r="D187" s="6">
        <v>1</v>
      </c>
      <c r="E187" s="41">
        <f>VLOOKUP(A:A,moi!A:A,1,FALSE)</f>
        <v>567998</v>
      </c>
      <c r="F187" s="41" t="e">
        <f>VLOOKUP(B:B,moi!A:B,2,FALSE)</f>
        <v>#N/A</v>
      </c>
      <c r="G187" s="41" t="e">
        <f>VLOOKUP(C:C,moi!A:D,5,FALSE)</f>
        <v>#N/A</v>
      </c>
    </row>
    <row r="188" spans="1:7" x14ac:dyDescent="0.35">
      <c r="A188" s="13">
        <v>552002</v>
      </c>
      <c r="B188" s="40">
        <v>7792010</v>
      </c>
      <c r="C188" s="46" t="s">
        <v>44</v>
      </c>
      <c r="D188" s="6">
        <v>1</v>
      </c>
      <c r="E188" s="41">
        <f>VLOOKUP(A:A,moi!A:A,1,FALSE)</f>
        <v>552002</v>
      </c>
      <c r="F188" s="41" t="e">
        <f>VLOOKUP(B:B,moi!A:B,2,FALSE)</f>
        <v>#N/A</v>
      </c>
      <c r="G188" s="41" t="e">
        <f>VLOOKUP(C:C,moi!A:D,5,FALSE)</f>
        <v>#N/A</v>
      </c>
    </row>
    <row r="189" spans="1:7" x14ac:dyDescent="0.35">
      <c r="A189" s="13">
        <v>577813</v>
      </c>
      <c r="B189" s="40">
        <v>7809010</v>
      </c>
      <c r="C189" s="39" t="s">
        <v>45</v>
      </c>
      <c r="D189" s="6">
        <v>1</v>
      </c>
      <c r="E189" s="41">
        <f>VLOOKUP(A:A,moi!A:A,1,FALSE)</f>
        <v>577813</v>
      </c>
      <c r="F189" s="41" t="e">
        <f>VLOOKUP(B:B,moi!A:B,2,FALSE)</f>
        <v>#N/A</v>
      </c>
      <c r="G189" s="41" t="e">
        <f>VLOOKUP(C:C,moi!A:D,5,FALSE)</f>
        <v>#N/A</v>
      </c>
    </row>
    <row r="190" spans="1:7" x14ac:dyDescent="0.35">
      <c r="A190" s="13">
        <v>552133</v>
      </c>
      <c r="B190" s="40">
        <v>7815010</v>
      </c>
      <c r="C190" s="46" t="s">
        <v>44</v>
      </c>
      <c r="D190" s="6">
        <v>1</v>
      </c>
      <c r="E190" s="41">
        <f>VLOOKUP(A:A,moi!A:A,1,FALSE)</f>
        <v>552133</v>
      </c>
      <c r="F190" s="41" t="e">
        <f>VLOOKUP(B:B,moi!A:B,2,FALSE)</f>
        <v>#N/A</v>
      </c>
      <c r="G190" s="41" t="e">
        <f>VLOOKUP(C:C,moi!A:D,5,FALSE)</f>
        <v>#N/A</v>
      </c>
    </row>
    <row r="191" spans="1:7" x14ac:dyDescent="0.35">
      <c r="A191" s="13">
        <v>552133</v>
      </c>
      <c r="B191" s="40">
        <v>7806010</v>
      </c>
      <c r="C191" s="39" t="s">
        <v>45</v>
      </c>
      <c r="D191" s="6">
        <v>1</v>
      </c>
      <c r="E191" s="41">
        <f>VLOOKUP(A:A,moi!A:A,1,FALSE)</f>
        <v>552133</v>
      </c>
      <c r="F191" s="41" t="e">
        <f>VLOOKUP(B:B,moi!A:B,2,FALSE)</f>
        <v>#N/A</v>
      </c>
      <c r="G191" s="41" t="e">
        <f>VLOOKUP(C:C,moi!A:D,5,FALSE)</f>
        <v>#N/A</v>
      </c>
    </row>
    <row r="192" spans="1:7" x14ac:dyDescent="0.35">
      <c r="A192" s="13">
        <v>552133</v>
      </c>
      <c r="B192" s="40">
        <v>7825010</v>
      </c>
      <c r="C192" s="46" t="s">
        <v>44</v>
      </c>
      <c r="D192" s="6">
        <v>1</v>
      </c>
      <c r="E192" s="41">
        <f>VLOOKUP(A:A,moi!A:A,1,FALSE)</f>
        <v>552133</v>
      </c>
      <c r="F192" s="41" t="e">
        <f>VLOOKUP(B:B,moi!A:B,2,FALSE)</f>
        <v>#N/A</v>
      </c>
      <c r="G192" s="41" t="e">
        <f>VLOOKUP(C:C,moi!A:D,5,FALSE)</f>
        <v>#N/A</v>
      </c>
    </row>
    <row r="193" spans="1:7" x14ac:dyDescent="0.35">
      <c r="A193" s="13">
        <v>552133</v>
      </c>
      <c r="B193" s="40">
        <v>7830010</v>
      </c>
      <c r="C193" s="39" t="s">
        <v>45</v>
      </c>
      <c r="D193" s="6">
        <v>1</v>
      </c>
      <c r="E193" s="41">
        <f>VLOOKUP(A:A,moi!A:A,1,FALSE)</f>
        <v>552133</v>
      </c>
      <c r="F193" s="41" t="e">
        <f>VLOOKUP(B:B,moi!A:B,2,FALSE)</f>
        <v>#N/A</v>
      </c>
      <c r="G193" s="41" t="e">
        <f>VLOOKUP(C:C,moi!A:D,5,FALSE)</f>
        <v>#N/A</v>
      </c>
    </row>
    <row r="194" spans="1:7" x14ac:dyDescent="0.35">
      <c r="A194" s="13">
        <v>568021</v>
      </c>
      <c r="B194" s="40">
        <v>7803010</v>
      </c>
      <c r="C194" s="46" t="s">
        <v>44</v>
      </c>
      <c r="D194" s="6">
        <v>1</v>
      </c>
      <c r="E194" s="41">
        <f>VLOOKUP(A:A,moi!A:A,1,FALSE)</f>
        <v>568021</v>
      </c>
      <c r="F194" s="41" t="e">
        <f>VLOOKUP(B:B,moi!A:B,2,FALSE)</f>
        <v>#N/A</v>
      </c>
      <c r="G194" s="41" t="e">
        <f>VLOOKUP(C:C,moi!A:D,5,FALSE)</f>
        <v>#N/A</v>
      </c>
    </row>
    <row r="195" spans="1:7" x14ac:dyDescent="0.35">
      <c r="A195" s="13">
        <v>552133</v>
      </c>
      <c r="B195" s="40">
        <v>7827010</v>
      </c>
      <c r="C195" s="39" t="s">
        <v>45</v>
      </c>
      <c r="D195" s="6">
        <v>1</v>
      </c>
      <c r="E195" s="41">
        <f>VLOOKUP(A:A,moi!A:A,1,FALSE)</f>
        <v>552133</v>
      </c>
      <c r="F195" s="41" t="e">
        <f>VLOOKUP(B:B,moi!A:B,2,FALSE)</f>
        <v>#N/A</v>
      </c>
      <c r="G195" s="41" t="e">
        <f>VLOOKUP(C:C,moi!A:D,5,FALSE)</f>
        <v>#N/A</v>
      </c>
    </row>
    <row r="196" spans="1:7" x14ac:dyDescent="0.35">
      <c r="A196" s="13">
        <v>568019</v>
      </c>
      <c r="B196" s="40">
        <v>7791010</v>
      </c>
      <c r="C196" s="46" t="s">
        <v>44</v>
      </c>
      <c r="D196" s="6">
        <v>1</v>
      </c>
      <c r="E196" s="41">
        <f>VLOOKUP(A:A,moi!A:A,1,FALSE)</f>
        <v>568019</v>
      </c>
      <c r="F196" s="41" t="e">
        <f>VLOOKUP(B:B,moi!A:B,2,FALSE)</f>
        <v>#N/A</v>
      </c>
      <c r="G196" s="41" t="e">
        <f>VLOOKUP(C:C,moi!A:D,5,FALSE)</f>
        <v>#N/A</v>
      </c>
    </row>
    <row r="197" spans="1:7" x14ac:dyDescent="0.35">
      <c r="A197" s="13">
        <v>568019</v>
      </c>
      <c r="B197" s="40">
        <v>7631010</v>
      </c>
      <c r="C197" s="39" t="s">
        <v>45</v>
      </c>
      <c r="D197" s="6">
        <v>1</v>
      </c>
      <c r="E197" s="41">
        <f>VLOOKUP(A:A,moi!A:A,1,FALSE)</f>
        <v>568019</v>
      </c>
      <c r="F197" s="41" t="e">
        <f>VLOOKUP(B:B,moi!A:B,2,FALSE)</f>
        <v>#N/A</v>
      </c>
      <c r="G197" s="41" t="e">
        <f>VLOOKUP(C:C,moi!A:D,5,FALSE)</f>
        <v>#N/A</v>
      </c>
    </row>
    <row r="198" spans="1:7" x14ac:dyDescent="0.35">
      <c r="A198" s="13">
        <v>561259</v>
      </c>
      <c r="B198" s="40">
        <v>7843010</v>
      </c>
      <c r="C198" s="46" t="s">
        <v>44</v>
      </c>
      <c r="D198" s="6">
        <v>1</v>
      </c>
      <c r="E198" s="41">
        <f>VLOOKUP(A:A,moi!A:A,1,FALSE)</f>
        <v>561259</v>
      </c>
      <c r="F198" s="41" t="e">
        <f>VLOOKUP(B:B,moi!A:B,2,FALSE)</f>
        <v>#N/A</v>
      </c>
      <c r="G198" s="41" t="e">
        <f>VLOOKUP(C:C,moi!A:D,5,FALSE)</f>
        <v>#N/A</v>
      </c>
    </row>
    <row r="199" spans="1:7" x14ac:dyDescent="0.35">
      <c r="A199" s="13">
        <v>552150</v>
      </c>
      <c r="B199" s="40">
        <v>7323010</v>
      </c>
      <c r="C199" s="39" t="s">
        <v>45</v>
      </c>
      <c r="D199" s="6">
        <v>1</v>
      </c>
      <c r="E199" s="41">
        <f>VLOOKUP(A:A,moi!A:A,1,FALSE)</f>
        <v>552150</v>
      </c>
      <c r="F199" s="41" t="e">
        <f>VLOOKUP(B:B,moi!A:B,2,FALSE)</f>
        <v>#N/A</v>
      </c>
      <c r="G199" s="41" t="e">
        <f>VLOOKUP(C:C,moi!A:D,5,FALSE)</f>
        <v>#N/A</v>
      </c>
    </row>
    <row r="200" spans="1:7" x14ac:dyDescent="0.35">
      <c r="A200" s="13">
        <v>567983</v>
      </c>
      <c r="B200" s="40">
        <v>7805010</v>
      </c>
      <c r="C200" s="46" t="s">
        <v>44</v>
      </c>
      <c r="D200" s="6">
        <v>1</v>
      </c>
      <c r="E200" s="41">
        <f>VLOOKUP(A:A,moi!A:A,1,FALSE)</f>
        <v>567983</v>
      </c>
      <c r="F200" s="41" t="e">
        <f>VLOOKUP(B:B,moi!A:B,2,FALSE)</f>
        <v>#N/A</v>
      </c>
      <c r="G200" s="41" t="e">
        <f>VLOOKUP(C:C,moi!A:D,5,FALSE)</f>
        <v>#N/A</v>
      </c>
    </row>
    <row r="201" spans="1:7" x14ac:dyDescent="0.35">
      <c r="A201" s="13">
        <v>567982</v>
      </c>
      <c r="B201" s="40">
        <v>7805020</v>
      </c>
      <c r="C201" s="39" t="s">
        <v>45</v>
      </c>
      <c r="D201" s="6">
        <v>1</v>
      </c>
      <c r="E201" s="41">
        <f>VLOOKUP(A:A,moi!A:A,1,FALSE)</f>
        <v>567982</v>
      </c>
      <c r="F201" s="41" t="e">
        <f>VLOOKUP(B:B,moi!A:B,2,FALSE)</f>
        <v>#N/A</v>
      </c>
      <c r="G201" s="41" t="e">
        <f>VLOOKUP(C:C,moi!A:D,5,FALSE)</f>
        <v>#N/A</v>
      </c>
    </row>
    <row r="202" spans="1:7" x14ac:dyDescent="0.35">
      <c r="A202" s="13">
        <v>561631</v>
      </c>
      <c r="B202" s="40">
        <v>7797010</v>
      </c>
      <c r="C202" s="46" t="s">
        <v>44</v>
      </c>
      <c r="D202" s="6">
        <v>1</v>
      </c>
      <c r="E202" s="41">
        <f>VLOOKUP(A:A,moi!A:A,1,FALSE)</f>
        <v>561631</v>
      </c>
      <c r="F202" s="41" t="e">
        <f>VLOOKUP(B:B,moi!A:B,2,FALSE)</f>
        <v>#N/A</v>
      </c>
      <c r="G202" s="41" t="e">
        <f>VLOOKUP(C:C,moi!A:D,5,FALSE)</f>
        <v>#N/A</v>
      </c>
    </row>
    <row r="203" spans="1:7" x14ac:dyDescent="0.35">
      <c r="A203" s="13">
        <v>552133</v>
      </c>
      <c r="B203" s="40">
        <v>7822010</v>
      </c>
      <c r="C203" s="39" t="s">
        <v>45</v>
      </c>
      <c r="D203" s="6">
        <v>1</v>
      </c>
      <c r="E203" s="41">
        <f>VLOOKUP(A:A,moi!A:A,1,FALSE)</f>
        <v>552133</v>
      </c>
      <c r="F203" s="41" t="e">
        <f>VLOOKUP(B:B,moi!A:B,2,FALSE)</f>
        <v>#N/A</v>
      </c>
      <c r="G203" s="41" t="e">
        <f>VLOOKUP(C:C,moi!A:D,5,FALSE)</f>
        <v>#N/A</v>
      </c>
    </row>
    <row r="204" spans="1:7" x14ac:dyDescent="0.35">
      <c r="A204" s="13">
        <v>573811</v>
      </c>
      <c r="B204" s="40">
        <v>7856010</v>
      </c>
      <c r="C204" s="46" t="s">
        <v>44</v>
      </c>
      <c r="D204" s="6">
        <v>1</v>
      </c>
      <c r="E204" s="41">
        <f>VLOOKUP(A:A,moi!A:A,1,FALSE)</f>
        <v>573811</v>
      </c>
      <c r="F204" s="41" t="e">
        <f>VLOOKUP(B:B,moi!A:B,2,FALSE)</f>
        <v>#N/A</v>
      </c>
      <c r="G204" s="41" t="e">
        <f>VLOOKUP(C:C,moi!A:D,5,FALSE)</f>
        <v>#N/A</v>
      </c>
    </row>
    <row r="205" spans="1:7" x14ac:dyDescent="0.35">
      <c r="A205" s="7">
        <v>561210</v>
      </c>
      <c r="B205" s="40">
        <v>7933010</v>
      </c>
      <c r="C205" s="39" t="s">
        <v>45</v>
      </c>
      <c r="D205" s="8">
        <v>1</v>
      </c>
      <c r="E205" s="41">
        <f>VLOOKUP(A:A,moi!A:A,1,FALSE)</f>
        <v>561210</v>
      </c>
      <c r="F205" s="41" t="e">
        <f>VLOOKUP(B:B,moi!A:B,2,FALSE)</f>
        <v>#N/A</v>
      </c>
      <c r="G205" s="41" t="e">
        <f>VLOOKUP(C:C,moi!A:D,5,FALSE)</f>
        <v>#N/A</v>
      </c>
    </row>
    <row r="206" spans="1:7" x14ac:dyDescent="0.35">
      <c r="A206" s="13">
        <v>552133</v>
      </c>
      <c r="B206" s="40">
        <v>8006010</v>
      </c>
      <c r="C206" s="46" t="s">
        <v>44</v>
      </c>
      <c r="D206" s="6">
        <v>1</v>
      </c>
      <c r="E206" s="41">
        <f>VLOOKUP(A:A,moi!A:A,1,FALSE)</f>
        <v>552133</v>
      </c>
      <c r="F206" s="41" t="e">
        <f>VLOOKUP(B:B,moi!A:B,2,FALSE)</f>
        <v>#N/A</v>
      </c>
      <c r="G206" s="41" t="e">
        <f>VLOOKUP(C:C,moi!A:D,5,FALSE)</f>
        <v>#N/A</v>
      </c>
    </row>
    <row r="207" spans="1:7" x14ac:dyDescent="0.35">
      <c r="A207" s="13">
        <v>567985</v>
      </c>
      <c r="B207" s="40">
        <v>7735010</v>
      </c>
      <c r="C207" s="39" t="s">
        <v>45</v>
      </c>
      <c r="D207" s="6">
        <v>1</v>
      </c>
      <c r="E207" s="41">
        <f>VLOOKUP(A:A,moi!A:A,1,FALSE)</f>
        <v>567985</v>
      </c>
      <c r="F207" s="41" t="e">
        <f>VLOOKUP(B:B,moi!A:B,2,FALSE)</f>
        <v>#N/A</v>
      </c>
      <c r="G207" s="41" t="e">
        <f>VLOOKUP(C:C,moi!A:D,5,FALSE)</f>
        <v>#N/A</v>
      </c>
    </row>
    <row r="208" spans="1:7" x14ac:dyDescent="0.35">
      <c r="A208" s="13">
        <v>567985</v>
      </c>
      <c r="B208" s="40">
        <v>7654010</v>
      </c>
      <c r="C208" s="46" t="s">
        <v>44</v>
      </c>
      <c r="D208" s="6">
        <v>1</v>
      </c>
      <c r="E208" s="41">
        <f>VLOOKUP(A:A,moi!A:A,1,FALSE)</f>
        <v>567985</v>
      </c>
      <c r="F208" s="41" t="e">
        <f>VLOOKUP(B:B,moi!A:B,2,FALSE)</f>
        <v>#N/A</v>
      </c>
      <c r="G208" s="41" t="e">
        <f>VLOOKUP(C:C,moi!A:D,5,FALSE)</f>
        <v>#N/A</v>
      </c>
    </row>
    <row r="209" spans="1:7" x14ac:dyDescent="0.35">
      <c r="A209" s="13">
        <v>552133</v>
      </c>
      <c r="B209" s="40">
        <v>7968010</v>
      </c>
      <c r="C209" s="39" t="s">
        <v>45</v>
      </c>
      <c r="D209" s="6">
        <v>1</v>
      </c>
      <c r="E209" s="41">
        <f>VLOOKUP(A:A,moi!A:A,1,FALSE)</f>
        <v>552133</v>
      </c>
      <c r="F209" s="41" t="e">
        <f>VLOOKUP(B:B,moi!A:B,2,FALSE)</f>
        <v>#N/A</v>
      </c>
      <c r="G209" s="41" t="e">
        <f>VLOOKUP(C:C,moi!A:D,5,FALSE)</f>
        <v>#N/A</v>
      </c>
    </row>
    <row r="210" spans="1:7" x14ac:dyDescent="0.35">
      <c r="A210" s="13">
        <v>567985</v>
      </c>
      <c r="B210" s="40">
        <v>7769010</v>
      </c>
      <c r="C210" s="46" t="s">
        <v>44</v>
      </c>
      <c r="D210" s="6">
        <v>1</v>
      </c>
      <c r="E210" s="41">
        <f>VLOOKUP(A:A,moi!A:A,1,FALSE)</f>
        <v>567985</v>
      </c>
      <c r="F210" s="41" t="e">
        <f>VLOOKUP(B:B,moi!A:B,2,FALSE)</f>
        <v>#N/A</v>
      </c>
      <c r="G210" s="41" t="e">
        <f>VLOOKUP(C:C,moi!A:D,5,FALSE)</f>
        <v>#N/A</v>
      </c>
    </row>
    <row r="211" spans="1:7" x14ac:dyDescent="0.35">
      <c r="A211" s="13">
        <v>566711</v>
      </c>
      <c r="B211" s="40">
        <v>7980010</v>
      </c>
      <c r="C211" s="39" t="s">
        <v>45</v>
      </c>
      <c r="D211" s="6">
        <v>1</v>
      </c>
      <c r="E211" s="41">
        <f>VLOOKUP(A:A,moi!A:A,1,FALSE)</f>
        <v>566711</v>
      </c>
      <c r="F211" s="41" t="e">
        <f>VLOOKUP(B:B,moi!A:B,2,FALSE)</f>
        <v>#N/A</v>
      </c>
      <c r="G211" s="41" t="e">
        <f>VLOOKUP(C:C,moi!A:D,5,FALSE)</f>
        <v>#N/A</v>
      </c>
    </row>
    <row r="212" spans="1:7" x14ac:dyDescent="0.35">
      <c r="A212" s="13">
        <v>567998</v>
      </c>
      <c r="B212" s="40">
        <v>7965010</v>
      </c>
      <c r="C212" s="46" t="s">
        <v>44</v>
      </c>
      <c r="D212" s="6">
        <v>1</v>
      </c>
      <c r="E212" s="41">
        <f>VLOOKUP(A:A,moi!A:A,1,FALSE)</f>
        <v>567998</v>
      </c>
      <c r="F212" s="41" t="e">
        <f>VLOOKUP(B:B,moi!A:B,2,FALSE)</f>
        <v>#N/A</v>
      </c>
      <c r="G212" s="41" t="e">
        <f>VLOOKUP(C:C,moi!A:D,5,FALSE)</f>
        <v>#N/A</v>
      </c>
    </row>
    <row r="213" spans="1:7" x14ac:dyDescent="0.35">
      <c r="A213" s="13">
        <v>552133</v>
      </c>
      <c r="B213" s="40">
        <v>7994010</v>
      </c>
      <c r="C213" s="39" t="s">
        <v>45</v>
      </c>
      <c r="D213" s="6">
        <v>1</v>
      </c>
      <c r="E213" s="41">
        <f>VLOOKUP(A:A,moi!A:A,1,FALSE)</f>
        <v>552133</v>
      </c>
      <c r="F213" s="41" t="e">
        <f>VLOOKUP(B:B,moi!A:B,2,FALSE)</f>
        <v>#N/A</v>
      </c>
      <c r="G213" s="41" t="e">
        <f>VLOOKUP(C:C,moi!A:D,5,FALSE)</f>
        <v>#N/A</v>
      </c>
    </row>
    <row r="214" spans="1:7" x14ac:dyDescent="0.35">
      <c r="A214" s="13">
        <v>552133</v>
      </c>
      <c r="B214" s="40">
        <v>7994020</v>
      </c>
      <c r="C214" s="46" t="s">
        <v>44</v>
      </c>
      <c r="D214" s="6">
        <v>1</v>
      </c>
      <c r="E214" s="41">
        <f>VLOOKUP(A:A,moi!A:A,1,FALSE)</f>
        <v>552133</v>
      </c>
      <c r="F214" s="41" t="e">
        <f>VLOOKUP(B:B,moi!A:B,2,FALSE)</f>
        <v>#N/A</v>
      </c>
      <c r="G214" s="41" t="e">
        <f>VLOOKUP(C:C,moi!A:D,5,FALSE)</f>
        <v>#N/A</v>
      </c>
    </row>
    <row r="215" spans="1:7" x14ac:dyDescent="0.35">
      <c r="A215" s="13">
        <v>552133</v>
      </c>
      <c r="B215" s="40">
        <v>7994030</v>
      </c>
      <c r="C215" s="39" t="s">
        <v>45</v>
      </c>
      <c r="D215" s="6">
        <v>1</v>
      </c>
      <c r="E215" s="41">
        <f>VLOOKUP(A:A,moi!A:A,1,FALSE)</f>
        <v>552133</v>
      </c>
      <c r="F215" s="41" t="e">
        <f>VLOOKUP(B:B,moi!A:B,2,FALSE)</f>
        <v>#N/A</v>
      </c>
      <c r="G215" s="41" t="e">
        <f>VLOOKUP(C:C,moi!A:D,5,FALSE)</f>
        <v>#N/A</v>
      </c>
    </row>
    <row r="216" spans="1:7" x14ac:dyDescent="0.35">
      <c r="A216" s="13">
        <v>567985</v>
      </c>
      <c r="B216" s="40">
        <v>7983010</v>
      </c>
      <c r="C216" s="46" t="s">
        <v>44</v>
      </c>
      <c r="D216" s="6">
        <v>1</v>
      </c>
      <c r="E216" s="41">
        <f>VLOOKUP(A:A,moi!A:A,1,FALSE)</f>
        <v>567985</v>
      </c>
      <c r="F216" s="41" t="e">
        <f>VLOOKUP(B:B,moi!A:B,2,FALSE)</f>
        <v>#N/A</v>
      </c>
      <c r="G216" s="41" t="e">
        <f>VLOOKUP(C:C,moi!A:D,5,FALSE)</f>
        <v>#N/A</v>
      </c>
    </row>
    <row r="217" spans="1:7" x14ac:dyDescent="0.35">
      <c r="A217" s="13">
        <v>552171</v>
      </c>
      <c r="B217" s="40">
        <v>7974010</v>
      </c>
      <c r="C217" s="39" t="s">
        <v>45</v>
      </c>
      <c r="D217" s="6">
        <v>1</v>
      </c>
      <c r="E217" s="41">
        <f>VLOOKUP(A:A,moi!A:A,1,FALSE)</f>
        <v>552171</v>
      </c>
      <c r="F217" s="41" t="e">
        <f>VLOOKUP(B:B,moi!A:B,2,FALSE)</f>
        <v>#N/A</v>
      </c>
      <c r="G217" s="41" t="e">
        <f>VLOOKUP(C:C,moi!A:D,5,FALSE)</f>
        <v>#N/A</v>
      </c>
    </row>
    <row r="218" spans="1:7" x14ac:dyDescent="0.35">
      <c r="A218" s="13">
        <v>567973</v>
      </c>
      <c r="B218" s="40">
        <v>7895010</v>
      </c>
      <c r="C218" s="46" t="s">
        <v>44</v>
      </c>
      <c r="D218" s="6">
        <v>1</v>
      </c>
      <c r="E218" s="41">
        <f>VLOOKUP(A:A,moi!A:A,1,FALSE)</f>
        <v>567973</v>
      </c>
      <c r="F218" s="41" t="e">
        <f>VLOOKUP(B:B,moi!A:B,2,FALSE)</f>
        <v>#N/A</v>
      </c>
      <c r="G218" s="41" t="e">
        <f>VLOOKUP(C:C,moi!A:D,5,FALSE)</f>
        <v>#N/A</v>
      </c>
    </row>
    <row r="219" spans="1:7" x14ac:dyDescent="0.35">
      <c r="A219" s="13">
        <v>567974</v>
      </c>
      <c r="B219" s="40">
        <v>7895020</v>
      </c>
      <c r="C219" s="39" t="s">
        <v>45</v>
      </c>
      <c r="D219" s="6">
        <v>1</v>
      </c>
      <c r="E219" s="41">
        <f>VLOOKUP(A:A,moi!A:A,1,FALSE)</f>
        <v>567974</v>
      </c>
      <c r="F219" s="41" t="e">
        <f>VLOOKUP(B:B,moi!A:B,2,FALSE)</f>
        <v>#N/A</v>
      </c>
      <c r="G219" s="41" t="e">
        <f>VLOOKUP(C:C,moi!A:D,5,FALSE)</f>
        <v>#N/A</v>
      </c>
    </row>
    <row r="220" spans="1:7" x14ac:dyDescent="0.35">
      <c r="A220" s="13">
        <v>567973</v>
      </c>
      <c r="B220" s="40">
        <v>7895030</v>
      </c>
      <c r="C220" s="46" t="s">
        <v>44</v>
      </c>
      <c r="D220" s="6">
        <v>1</v>
      </c>
      <c r="E220" s="41">
        <f>VLOOKUP(A:A,moi!A:A,1,FALSE)</f>
        <v>567973</v>
      </c>
      <c r="F220" s="41" t="e">
        <f>VLOOKUP(B:B,moi!A:B,2,FALSE)</f>
        <v>#N/A</v>
      </c>
      <c r="G220" s="41" t="e">
        <f>VLOOKUP(C:C,moi!A:D,5,FALSE)</f>
        <v>#N/A</v>
      </c>
    </row>
    <row r="221" spans="1:7" x14ac:dyDescent="0.35">
      <c r="A221" s="32">
        <v>552133</v>
      </c>
      <c r="B221" s="40" t="s">
        <v>3</v>
      </c>
      <c r="C221" s="39" t="s">
        <v>45</v>
      </c>
      <c r="D221" s="31">
        <v>1</v>
      </c>
      <c r="E221" s="41">
        <f>VLOOKUP(A:A,moi!A:A,1,FALSE)</f>
        <v>552133</v>
      </c>
      <c r="F221" s="41" t="e">
        <f>VLOOKUP(B:B,moi!A:B,2,FALSE)</f>
        <v>#N/A</v>
      </c>
      <c r="G221" s="41" t="e">
        <f>VLOOKUP(C:C,moi!A:D,5,FALSE)</f>
        <v>#N/A</v>
      </c>
    </row>
    <row r="222" spans="1:7" x14ac:dyDescent="0.35">
      <c r="A222" s="13">
        <v>552133</v>
      </c>
      <c r="B222" s="40">
        <v>8043010</v>
      </c>
      <c r="C222" s="46" t="s">
        <v>44</v>
      </c>
      <c r="D222" s="6">
        <v>1</v>
      </c>
      <c r="E222" s="41">
        <f>VLOOKUP(A:A,moi!A:A,1,FALSE)</f>
        <v>552133</v>
      </c>
      <c r="F222" s="41" t="e">
        <f>VLOOKUP(B:B,moi!A:B,2,FALSE)</f>
        <v>#N/A</v>
      </c>
      <c r="G222" s="41" t="e">
        <f>VLOOKUP(C:C,moi!A:D,5,FALSE)</f>
        <v>#N/A</v>
      </c>
    </row>
    <row r="223" spans="1:7" x14ac:dyDescent="0.35">
      <c r="A223" s="13">
        <v>573811</v>
      </c>
      <c r="B223" s="40">
        <v>7966010</v>
      </c>
      <c r="C223" s="39" t="s">
        <v>45</v>
      </c>
      <c r="D223" s="6">
        <v>1</v>
      </c>
      <c r="E223" s="41">
        <f>VLOOKUP(A:A,moi!A:A,1,FALSE)</f>
        <v>573811</v>
      </c>
      <c r="F223" s="41" t="e">
        <f>VLOOKUP(B:B,moi!A:B,2,FALSE)</f>
        <v>#N/A</v>
      </c>
      <c r="G223" s="41" t="e">
        <f>VLOOKUP(C:C,moi!A:D,5,FALSE)</f>
        <v>#N/A</v>
      </c>
    </row>
    <row r="224" spans="1:7" x14ac:dyDescent="0.35">
      <c r="A224" s="13">
        <v>561261</v>
      </c>
      <c r="B224" s="40">
        <v>8059010</v>
      </c>
      <c r="C224" s="46" t="s">
        <v>44</v>
      </c>
      <c r="D224" s="6">
        <v>1</v>
      </c>
      <c r="E224" s="41">
        <f>VLOOKUP(A:A,moi!A:A,1,FALSE)</f>
        <v>561261</v>
      </c>
      <c r="F224" s="41" t="e">
        <f>VLOOKUP(B:B,moi!A:B,2,FALSE)</f>
        <v>#N/A</v>
      </c>
      <c r="G224" s="41" t="e">
        <f>VLOOKUP(C:C,moi!A:D,5,FALSE)</f>
        <v>#N/A</v>
      </c>
    </row>
    <row r="225" spans="1:7" x14ac:dyDescent="0.35">
      <c r="A225" s="13">
        <v>552133</v>
      </c>
      <c r="B225" s="40">
        <v>7978010</v>
      </c>
      <c r="C225" s="39" t="s">
        <v>45</v>
      </c>
      <c r="D225" s="6">
        <v>1</v>
      </c>
      <c r="E225" s="41">
        <f>VLOOKUP(A:A,moi!A:A,1,FALSE)</f>
        <v>552133</v>
      </c>
      <c r="F225" s="41" t="e">
        <f>VLOOKUP(B:B,moi!A:B,2,FALSE)</f>
        <v>#N/A</v>
      </c>
      <c r="G225" s="41" t="e">
        <f>VLOOKUP(C:C,moi!A:D,5,FALSE)</f>
        <v>#N/A</v>
      </c>
    </row>
    <row r="226" spans="1:7" x14ac:dyDescent="0.35">
      <c r="A226" s="13">
        <v>567982</v>
      </c>
      <c r="B226" s="40">
        <v>8027010</v>
      </c>
      <c r="C226" s="46" t="s">
        <v>44</v>
      </c>
      <c r="D226" s="6">
        <v>1</v>
      </c>
      <c r="E226" s="41">
        <f>VLOOKUP(A:A,moi!A:A,1,FALSE)</f>
        <v>567982</v>
      </c>
      <c r="F226" s="41" t="e">
        <f>VLOOKUP(B:B,moi!A:B,2,FALSE)</f>
        <v>#N/A</v>
      </c>
      <c r="G226" s="41" t="e">
        <f>VLOOKUP(C:C,moi!A:D,5,FALSE)</f>
        <v>#N/A</v>
      </c>
    </row>
    <row r="227" spans="1:7" x14ac:dyDescent="0.35">
      <c r="A227" s="13">
        <v>568002</v>
      </c>
      <c r="B227" s="40">
        <v>8027020</v>
      </c>
      <c r="C227" s="39" t="s">
        <v>45</v>
      </c>
      <c r="D227" s="6">
        <v>1</v>
      </c>
      <c r="E227" s="41">
        <f>VLOOKUP(A:A,moi!A:A,1,FALSE)</f>
        <v>568002</v>
      </c>
      <c r="F227" s="41" t="e">
        <f>VLOOKUP(B:B,moi!A:B,2,FALSE)</f>
        <v>#N/A</v>
      </c>
      <c r="G227" s="41" t="e">
        <f>VLOOKUP(C:C,moi!A:D,5,FALSE)</f>
        <v>#N/A</v>
      </c>
    </row>
    <row r="228" spans="1:7" x14ac:dyDescent="0.35">
      <c r="A228" s="13">
        <v>552002</v>
      </c>
      <c r="B228" s="40">
        <v>8007010</v>
      </c>
      <c r="C228" s="46" t="s">
        <v>44</v>
      </c>
      <c r="D228" s="6">
        <v>1</v>
      </c>
      <c r="E228" s="41">
        <f>VLOOKUP(A:A,moi!A:A,1,FALSE)</f>
        <v>552002</v>
      </c>
      <c r="F228" s="41" t="e">
        <f>VLOOKUP(B:B,moi!A:B,2,FALSE)</f>
        <v>#N/A</v>
      </c>
      <c r="G228" s="41" t="e">
        <f>VLOOKUP(C:C,moi!A:D,5,FALSE)</f>
        <v>#N/A</v>
      </c>
    </row>
    <row r="229" spans="1:7" x14ac:dyDescent="0.35">
      <c r="A229" s="13">
        <v>567985</v>
      </c>
      <c r="B229" s="40">
        <v>7900010</v>
      </c>
      <c r="C229" s="39" t="s">
        <v>45</v>
      </c>
      <c r="D229" s="6">
        <v>1</v>
      </c>
      <c r="E229" s="41">
        <f>VLOOKUP(A:A,moi!A:A,1,FALSE)</f>
        <v>567985</v>
      </c>
      <c r="F229" s="41" t="e">
        <f>VLOOKUP(B:B,moi!A:B,2,FALSE)</f>
        <v>#N/A</v>
      </c>
      <c r="G229" s="41" t="e">
        <f>VLOOKUP(C:C,moi!A:D,5,FALSE)</f>
        <v>#N/A</v>
      </c>
    </row>
    <row r="230" spans="1:7" x14ac:dyDescent="0.35">
      <c r="A230" s="13">
        <v>567985</v>
      </c>
      <c r="B230" s="40">
        <v>7900020</v>
      </c>
      <c r="C230" s="46" t="s">
        <v>44</v>
      </c>
      <c r="D230" s="6">
        <v>1</v>
      </c>
      <c r="E230" s="41">
        <f>VLOOKUP(A:A,moi!A:A,1,FALSE)</f>
        <v>567985</v>
      </c>
      <c r="F230" s="41" t="e">
        <f>VLOOKUP(B:B,moi!A:B,2,FALSE)</f>
        <v>#N/A</v>
      </c>
      <c r="G230" s="41" t="e">
        <f>VLOOKUP(C:C,moi!A:D,5,FALSE)</f>
        <v>#N/A</v>
      </c>
    </row>
    <row r="231" spans="1:7" x14ac:dyDescent="0.35">
      <c r="A231" s="13">
        <v>573811</v>
      </c>
      <c r="B231" s="40">
        <v>7685010</v>
      </c>
      <c r="C231" s="39" t="s">
        <v>45</v>
      </c>
      <c r="D231" s="6">
        <v>1</v>
      </c>
      <c r="E231" s="41">
        <f>VLOOKUP(A:A,moi!A:A,1,FALSE)</f>
        <v>573811</v>
      </c>
      <c r="F231" s="41" t="e">
        <f>VLOOKUP(B:B,moi!A:B,2,FALSE)</f>
        <v>#N/A</v>
      </c>
      <c r="G231" s="41" t="e">
        <f>VLOOKUP(C:C,moi!A:D,5,FALSE)</f>
        <v>#N/A</v>
      </c>
    </row>
    <row r="232" spans="1:7" x14ac:dyDescent="0.35">
      <c r="A232" s="13">
        <v>561631</v>
      </c>
      <c r="B232" s="40">
        <v>8060010</v>
      </c>
      <c r="C232" s="46" t="s">
        <v>44</v>
      </c>
      <c r="D232" s="6">
        <v>1</v>
      </c>
      <c r="E232" s="41">
        <f>VLOOKUP(A:A,moi!A:A,1,FALSE)</f>
        <v>561631</v>
      </c>
      <c r="F232" s="41" t="e">
        <f>VLOOKUP(B:B,moi!A:B,2,FALSE)</f>
        <v>#N/A</v>
      </c>
      <c r="G232" s="41" t="e">
        <f>VLOOKUP(C:C,moi!A:D,5,FALSE)</f>
        <v>#N/A</v>
      </c>
    </row>
    <row r="233" spans="1:7" x14ac:dyDescent="0.35">
      <c r="A233" s="13">
        <v>566711</v>
      </c>
      <c r="B233" s="40">
        <v>8083010</v>
      </c>
      <c r="C233" s="39" t="s">
        <v>45</v>
      </c>
      <c r="D233" s="6">
        <v>1</v>
      </c>
      <c r="E233" s="41">
        <f>VLOOKUP(A:A,moi!A:A,1,FALSE)</f>
        <v>566711</v>
      </c>
      <c r="F233" s="41" t="e">
        <f>VLOOKUP(B:B,moi!A:B,2,FALSE)</f>
        <v>#N/A</v>
      </c>
      <c r="G233" s="41" t="e">
        <f>VLOOKUP(C:C,moi!A:D,5,FALSE)</f>
        <v>#N/A</v>
      </c>
    </row>
    <row r="234" spans="1:7" x14ac:dyDescent="0.35">
      <c r="A234" s="13">
        <v>567982</v>
      </c>
      <c r="B234" s="40">
        <v>8030010</v>
      </c>
      <c r="C234" s="46" t="s">
        <v>44</v>
      </c>
      <c r="D234" s="6">
        <v>1</v>
      </c>
      <c r="E234" s="41">
        <f>VLOOKUP(A:A,moi!A:A,1,FALSE)</f>
        <v>567982</v>
      </c>
      <c r="F234" s="41" t="e">
        <f>VLOOKUP(B:B,moi!A:B,2,FALSE)</f>
        <v>#N/A</v>
      </c>
      <c r="G234" s="41" t="e">
        <f>VLOOKUP(C:C,moi!A:D,5,FALSE)</f>
        <v>#N/A</v>
      </c>
    </row>
    <row r="235" spans="1:7" x14ac:dyDescent="0.35">
      <c r="A235" s="13">
        <v>568002</v>
      </c>
      <c r="B235" s="40">
        <v>8030020</v>
      </c>
      <c r="C235" s="39" t="s">
        <v>45</v>
      </c>
      <c r="D235" s="6">
        <v>1</v>
      </c>
      <c r="E235" s="41">
        <f>VLOOKUP(A:A,moi!A:A,1,FALSE)</f>
        <v>568002</v>
      </c>
      <c r="F235" s="41" t="e">
        <f>VLOOKUP(B:B,moi!A:B,2,FALSE)</f>
        <v>#N/A</v>
      </c>
      <c r="G235" s="41" t="e">
        <f>VLOOKUP(C:C,moi!A:D,5,FALSE)</f>
        <v>#N/A</v>
      </c>
    </row>
    <row r="236" spans="1:7" x14ac:dyDescent="0.35">
      <c r="A236" s="13">
        <v>552133</v>
      </c>
      <c r="B236" s="40">
        <v>8080010</v>
      </c>
      <c r="C236" s="46" t="s">
        <v>44</v>
      </c>
      <c r="D236" s="6">
        <v>1</v>
      </c>
      <c r="E236" s="41">
        <f>VLOOKUP(A:A,moi!A:A,1,FALSE)</f>
        <v>552133</v>
      </c>
      <c r="F236" s="41" t="e">
        <f>VLOOKUP(B:B,moi!A:B,2,FALSE)</f>
        <v>#N/A</v>
      </c>
      <c r="G236" s="41" t="e">
        <f>VLOOKUP(C:C,moi!A:D,5,FALSE)</f>
        <v>#N/A</v>
      </c>
    </row>
    <row r="237" spans="1:7" x14ac:dyDescent="0.35">
      <c r="A237" s="13">
        <v>552165</v>
      </c>
      <c r="B237" s="40">
        <v>1</v>
      </c>
      <c r="C237" s="39" t="s">
        <v>45</v>
      </c>
      <c r="D237" s="6">
        <v>1</v>
      </c>
      <c r="E237" s="41">
        <f>VLOOKUP(A:A,moi!A:A,1,FALSE)</f>
        <v>552165</v>
      </c>
      <c r="F237" s="41" t="e">
        <f>VLOOKUP(B:B,moi!A:B,2,FALSE)</f>
        <v>#N/A</v>
      </c>
      <c r="G237" s="41" t="e">
        <f>VLOOKUP(C:C,moi!A:D,5,FALSE)</f>
        <v>#N/A</v>
      </c>
    </row>
    <row r="238" spans="1:7" x14ac:dyDescent="0.35">
      <c r="A238" s="13">
        <v>560655</v>
      </c>
      <c r="B238" s="40">
        <v>8036010</v>
      </c>
      <c r="C238" s="46" t="s">
        <v>44</v>
      </c>
      <c r="D238" s="6">
        <v>1</v>
      </c>
      <c r="E238" s="41">
        <f>VLOOKUP(A:A,moi!A:A,1,FALSE)</f>
        <v>560655</v>
      </c>
      <c r="F238" s="41" t="e">
        <f>VLOOKUP(B:B,moi!A:B,2,FALSE)</f>
        <v>#N/A</v>
      </c>
      <c r="G238" s="41" t="e">
        <f>VLOOKUP(C:C,moi!A:D,5,FALSE)</f>
        <v>#N/A</v>
      </c>
    </row>
    <row r="239" spans="1:7" x14ac:dyDescent="0.35">
      <c r="A239" s="32">
        <v>560656</v>
      </c>
      <c r="B239" s="40">
        <v>8036020</v>
      </c>
      <c r="C239" s="39" t="s">
        <v>45</v>
      </c>
      <c r="D239" s="31">
        <v>1</v>
      </c>
      <c r="E239" s="41">
        <f>VLOOKUP(A:A,moi!A:A,1,FALSE)</f>
        <v>560656</v>
      </c>
      <c r="F239" s="41" t="e">
        <f>VLOOKUP(B:B,moi!A:B,2,FALSE)</f>
        <v>#N/A</v>
      </c>
      <c r="G239" s="41" t="e">
        <f>VLOOKUP(C:C,moi!A:D,5,FALSE)</f>
        <v>#N/A</v>
      </c>
    </row>
    <row r="240" spans="1:7" x14ac:dyDescent="0.35">
      <c r="A240" s="13">
        <v>560655</v>
      </c>
      <c r="B240" s="40">
        <v>8036030</v>
      </c>
      <c r="C240" s="46" t="s">
        <v>44</v>
      </c>
      <c r="D240" s="6">
        <v>1</v>
      </c>
      <c r="E240" s="41">
        <f>VLOOKUP(A:A,moi!A:A,1,FALSE)</f>
        <v>560655</v>
      </c>
      <c r="F240" s="41" t="e">
        <f>VLOOKUP(B:B,moi!A:B,2,FALSE)</f>
        <v>#N/A</v>
      </c>
      <c r="G240" s="41" t="e">
        <f>VLOOKUP(C:C,moi!A:D,5,FALSE)</f>
        <v>#N/A</v>
      </c>
    </row>
    <row r="241" spans="1:7" x14ac:dyDescent="0.35">
      <c r="A241" s="13">
        <v>567986</v>
      </c>
      <c r="B241" s="40">
        <v>20004</v>
      </c>
      <c r="C241" s="39" t="s">
        <v>45</v>
      </c>
      <c r="D241" s="14">
        <v>2</v>
      </c>
      <c r="E241" s="41">
        <f>VLOOKUP(A:A,moi!A:A,1,FALSE)</f>
        <v>567986</v>
      </c>
      <c r="F241" s="41" t="e">
        <f>VLOOKUP(B:B,moi!A:B,2,FALSE)</f>
        <v>#N/A</v>
      </c>
      <c r="G241" s="41" t="e">
        <f>VLOOKUP(C:C,moi!A:D,5,FALSE)</f>
        <v>#N/A</v>
      </c>
    </row>
    <row r="242" spans="1:7" x14ac:dyDescent="0.35">
      <c r="A242" s="37"/>
      <c r="C242" s="46" t="s">
        <v>44</v>
      </c>
      <c r="D242" s="38"/>
      <c r="E242" s="38" t="e">
        <f>VLOOKUP(A:A,moi!A:A,1,FALSE)</f>
        <v>#N/A</v>
      </c>
      <c r="F242" s="41" t="e">
        <f>VLOOKUP(B:B,moi!A:B,2,FALSE)</f>
        <v>#N/A</v>
      </c>
      <c r="G242" s="41" t="e">
        <f>VLOOKUP(C:C,moi!A:D,5,FALSE)</f>
        <v>#N/A</v>
      </c>
    </row>
    <row r="243" spans="1:7" x14ac:dyDescent="0.35">
      <c r="A243" s="37"/>
      <c r="C243" s="39" t="s">
        <v>45</v>
      </c>
      <c r="D243" s="38"/>
      <c r="E243" s="38" t="e">
        <f>VLOOKUP(A:A,moi!A:A,1,FALSE)</f>
        <v>#N/A</v>
      </c>
      <c r="F243" s="41" t="e">
        <f>VLOOKUP(B:B,moi!A:B,2,FALSE)</f>
        <v>#N/A</v>
      </c>
      <c r="G243" s="41" t="e">
        <f>VLOOKUP(C:C,moi!A:D,5,FALSE)</f>
        <v>#N/A</v>
      </c>
    </row>
    <row r="244" spans="1:7" x14ac:dyDescent="0.35">
      <c r="A244" s="37"/>
      <c r="C244" s="46" t="s">
        <v>44</v>
      </c>
      <c r="D244" s="38"/>
      <c r="E244" s="38" t="e">
        <f>VLOOKUP(A:A,moi!A:A,1,FALSE)</f>
        <v>#N/A</v>
      </c>
      <c r="F244" s="41" t="e">
        <f>VLOOKUP(B:B,moi!A:B,2,FALSE)</f>
        <v>#N/A</v>
      </c>
      <c r="G244" s="41" t="e">
        <f>VLOOKUP(C:C,moi!A:D,5,FALSE)</f>
        <v>#N/A</v>
      </c>
    </row>
    <row r="245" spans="1:7" x14ac:dyDescent="0.35">
      <c r="A245" s="37"/>
      <c r="C245" s="39" t="s">
        <v>45</v>
      </c>
      <c r="D245" s="38"/>
      <c r="E245" s="38" t="e">
        <f>VLOOKUP(A:A,moi!A:A,1,FALSE)</f>
        <v>#N/A</v>
      </c>
      <c r="F245" s="41" t="e">
        <f>VLOOKUP(B:B,moi!A:B,2,FALSE)</f>
        <v>#N/A</v>
      </c>
      <c r="G245" s="41" t="e">
        <f>VLOOKUP(C:C,moi!A:D,5,FALSE)</f>
        <v>#N/A</v>
      </c>
    </row>
    <row r="246" spans="1:7" x14ac:dyDescent="0.35">
      <c r="A246" s="37"/>
      <c r="C246" s="46" t="s">
        <v>44</v>
      </c>
      <c r="D246" s="38"/>
      <c r="E246" s="38" t="e">
        <f>VLOOKUP(A:A,moi!A:A,1,FALSE)</f>
        <v>#N/A</v>
      </c>
      <c r="F246" s="41" t="e">
        <f>VLOOKUP(B:B,moi!A:B,2,FALSE)</f>
        <v>#N/A</v>
      </c>
      <c r="G246" s="41" t="e">
        <f>VLOOKUP(C:C,moi!A:D,5,FALSE)</f>
        <v>#N/A</v>
      </c>
    </row>
    <row r="247" spans="1:7" x14ac:dyDescent="0.35">
      <c r="A247" s="37"/>
      <c r="C247" s="39" t="s">
        <v>45</v>
      </c>
      <c r="D247" s="38"/>
      <c r="E247" s="38" t="e">
        <f>VLOOKUP(A:A,moi!A:A,1,FALSE)</f>
        <v>#N/A</v>
      </c>
      <c r="F247" s="41" t="e">
        <f>VLOOKUP(B:B,moi!A:B,2,FALSE)</f>
        <v>#N/A</v>
      </c>
      <c r="G247" s="41" t="e">
        <f>VLOOKUP(C:C,moi!A:D,5,FALSE)</f>
        <v>#N/A</v>
      </c>
    </row>
    <row r="248" spans="1:7" x14ac:dyDescent="0.35">
      <c r="A248" s="37"/>
      <c r="C248" s="46" t="s">
        <v>44</v>
      </c>
      <c r="D248" s="38"/>
      <c r="E248" s="38" t="e">
        <f>VLOOKUP(A:A,moi!A:A,1,FALSE)</f>
        <v>#N/A</v>
      </c>
      <c r="F248" s="41" t="e">
        <f>VLOOKUP(B:B,moi!A:B,2,FALSE)</f>
        <v>#N/A</v>
      </c>
      <c r="G248" s="41" t="e">
        <f>VLOOKUP(C:C,moi!A:D,5,FALSE)</f>
        <v>#N/A</v>
      </c>
    </row>
    <row r="249" spans="1:7" x14ac:dyDescent="0.35">
      <c r="A249" s="37"/>
      <c r="C249" s="39" t="s">
        <v>45</v>
      </c>
      <c r="D249" s="38"/>
      <c r="E249" s="38" t="e">
        <f>VLOOKUP(A:A,moi!A:A,1,FALSE)</f>
        <v>#N/A</v>
      </c>
      <c r="F249" s="41" t="e">
        <f>VLOOKUP(B:B,moi!A:B,2,FALSE)</f>
        <v>#N/A</v>
      </c>
      <c r="G249" s="41" t="e">
        <f>VLOOKUP(C:C,moi!A:D,5,FALSE)</f>
        <v>#N/A</v>
      </c>
    </row>
    <row r="250" spans="1:7" x14ac:dyDescent="0.35">
      <c r="A250" s="37"/>
      <c r="C250" s="46" t="s">
        <v>44</v>
      </c>
      <c r="D250" s="38"/>
      <c r="E250" s="38" t="e">
        <f>VLOOKUP(A:A,moi!A:A,1,FALSE)</f>
        <v>#N/A</v>
      </c>
      <c r="F250" s="41" t="e">
        <f>VLOOKUP(B:B,moi!A:B,2,FALSE)</f>
        <v>#N/A</v>
      </c>
      <c r="G250" s="41" t="e">
        <f>VLOOKUP(C:C,moi!A:D,5,FALSE)</f>
        <v>#N/A</v>
      </c>
    </row>
    <row r="251" spans="1:7" x14ac:dyDescent="0.35">
      <c r="A251" s="37"/>
      <c r="C251" s="39" t="s">
        <v>45</v>
      </c>
      <c r="D251" s="38"/>
      <c r="E251" s="38" t="e">
        <f>VLOOKUP(A:A,moi!A:A,1,FALSE)</f>
        <v>#N/A</v>
      </c>
      <c r="F251" s="41" t="e">
        <f>VLOOKUP(B:B,moi!A:B,2,FALSE)</f>
        <v>#N/A</v>
      </c>
      <c r="G251" s="41" t="e">
        <f>VLOOKUP(C:C,moi!A:D,5,FALSE)</f>
        <v>#N/A</v>
      </c>
    </row>
    <row r="252" spans="1:7" x14ac:dyDescent="0.35">
      <c r="A252" s="37"/>
      <c r="C252" s="46" t="s">
        <v>44</v>
      </c>
      <c r="D252" s="38"/>
      <c r="E252" s="38" t="e">
        <f>VLOOKUP(A:A,moi!A:A,1,FALSE)</f>
        <v>#N/A</v>
      </c>
      <c r="F252" s="41" t="e">
        <f>VLOOKUP(B:B,moi!A:B,2,FALSE)</f>
        <v>#N/A</v>
      </c>
      <c r="G252" s="41" t="e">
        <f>VLOOKUP(C:C,moi!A:D,5,FALSE)</f>
        <v>#N/A</v>
      </c>
    </row>
    <row r="253" spans="1:7" x14ac:dyDescent="0.35">
      <c r="A253" s="37"/>
      <c r="C253" s="39" t="s">
        <v>45</v>
      </c>
      <c r="D253" s="38"/>
      <c r="E253" s="38" t="e">
        <f>VLOOKUP(A:A,moi!A:A,1,FALSE)</f>
        <v>#N/A</v>
      </c>
      <c r="F253" s="41" t="e">
        <f>VLOOKUP(B:B,moi!A:B,2,FALSE)</f>
        <v>#N/A</v>
      </c>
      <c r="G253" s="41" t="e">
        <f>VLOOKUP(C:C,moi!A:D,5,FALSE)</f>
        <v>#N/A</v>
      </c>
    </row>
    <row r="254" spans="1:7" x14ac:dyDescent="0.35">
      <c r="A254" s="37"/>
      <c r="C254" s="46" t="s">
        <v>44</v>
      </c>
      <c r="D254" s="38"/>
      <c r="E254" s="38" t="e">
        <f>VLOOKUP(A:A,moi!A:A,1,FALSE)</f>
        <v>#N/A</v>
      </c>
      <c r="F254" s="41" t="e">
        <f>VLOOKUP(B:B,moi!A:B,2,FALSE)</f>
        <v>#N/A</v>
      </c>
      <c r="G254" s="41" t="e">
        <f>VLOOKUP(C:C,moi!A:D,5,FALSE)</f>
        <v>#N/A</v>
      </c>
    </row>
    <row r="255" spans="1:7" x14ac:dyDescent="0.35">
      <c r="A255" s="37"/>
      <c r="C255" s="39" t="s">
        <v>45</v>
      </c>
      <c r="D255" s="38"/>
      <c r="E255" s="42" t="e">
        <f>VLOOKUP(A:A,moi!A:A,1,FALSE)</f>
        <v>#N/A</v>
      </c>
      <c r="F255" s="41" t="e">
        <f>VLOOKUP(B:B,moi!A:B,2,FALSE)</f>
        <v>#N/A</v>
      </c>
      <c r="G255" s="41" t="e">
        <f>VLOOKUP(C:C,moi!A:D,5,FALSE)</f>
        <v>#N/A</v>
      </c>
    </row>
    <row r="256" spans="1:7" x14ac:dyDescent="0.35">
      <c r="A256" s="37"/>
      <c r="C256" s="46" t="s">
        <v>44</v>
      </c>
      <c r="D256" s="38"/>
      <c r="E256" s="38" t="e">
        <f>VLOOKUP(A:A,moi!A:A,1,FALSE)</f>
        <v>#N/A</v>
      </c>
      <c r="F256" s="41" t="e">
        <f>VLOOKUP(B:B,moi!A:B,2,FALSE)</f>
        <v>#N/A</v>
      </c>
      <c r="G256" s="41" t="e">
        <f>VLOOKUP(C:C,moi!A:D,5,FALSE)</f>
        <v>#N/A</v>
      </c>
    </row>
    <row r="257" spans="1:7" x14ac:dyDescent="0.35">
      <c r="A257" s="37"/>
      <c r="C257" s="39" t="s">
        <v>45</v>
      </c>
      <c r="D257" s="38"/>
      <c r="E257" s="38" t="e">
        <f>VLOOKUP(A:A,moi!A:A,1,FALSE)</f>
        <v>#N/A</v>
      </c>
      <c r="F257" s="41" t="e">
        <f>VLOOKUP(B:B,moi!A:B,2,FALSE)</f>
        <v>#N/A</v>
      </c>
      <c r="G257" s="41" t="e">
        <f>VLOOKUP(C:C,moi!A:D,5,FALSE)</f>
        <v>#N/A</v>
      </c>
    </row>
    <row r="258" spans="1:7" x14ac:dyDescent="0.35">
      <c r="A258" s="37"/>
      <c r="C258" s="46" t="s">
        <v>44</v>
      </c>
      <c r="D258" s="38"/>
      <c r="E258" s="38" t="e">
        <f>VLOOKUP(A:A,moi!A:A,1,FALSE)</f>
        <v>#N/A</v>
      </c>
      <c r="F258" s="41" t="e">
        <f>VLOOKUP(B:B,moi!A:B,2,FALSE)</f>
        <v>#N/A</v>
      </c>
      <c r="G258" s="41" t="e">
        <f>VLOOKUP(C:C,moi!A:D,5,FALSE)</f>
        <v>#N/A</v>
      </c>
    </row>
    <row r="259" spans="1:7" x14ac:dyDescent="0.35">
      <c r="A259" s="37"/>
      <c r="C259" s="39" t="s">
        <v>45</v>
      </c>
      <c r="D259" s="38"/>
      <c r="E259" s="38" t="e">
        <f>VLOOKUP(A:A,moi!A:A,1,FALSE)</f>
        <v>#N/A</v>
      </c>
      <c r="F259" s="41" t="e">
        <f>VLOOKUP(B:B,moi!A:B,2,FALSE)</f>
        <v>#N/A</v>
      </c>
      <c r="G259" s="41" t="e">
        <f>VLOOKUP(C:C,moi!A:D,5,FALSE)</f>
        <v>#N/A</v>
      </c>
    </row>
    <row r="260" spans="1:7" x14ac:dyDescent="0.35">
      <c r="A260" s="37"/>
      <c r="C260" s="46" t="s">
        <v>44</v>
      </c>
      <c r="D260" s="38"/>
      <c r="E260" s="38" t="e">
        <f>VLOOKUP(A:A,moi!A:A,1,FALSE)</f>
        <v>#N/A</v>
      </c>
      <c r="F260" s="41" t="e">
        <f>VLOOKUP(B:B,moi!A:B,2,FALSE)</f>
        <v>#N/A</v>
      </c>
      <c r="G260" s="41" t="e">
        <f>VLOOKUP(C:C,moi!A:D,5,FALSE)</f>
        <v>#N/A</v>
      </c>
    </row>
    <row r="261" spans="1:7" x14ac:dyDescent="0.35">
      <c r="A261" s="37"/>
      <c r="C261" s="39" t="s">
        <v>45</v>
      </c>
      <c r="D261" s="38"/>
      <c r="E261" s="38" t="e">
        <f>VLOOKUP(A:A,moi!A:A,1,FALSE)</f>
        <v>#N/A</v>
      </c>
      <c r="F261" s="41" t="e">
        <f>VLOOKUP(B:B,moi!A:B,2,FALSE)</f>
        <v>#N/A</v>
      </c>
      <c r="G261" s="41" t="e">
        <f>VLOOKUP(C:C,moi!A:D,5,FALSE)</f>
        <v>#N/A</v>
      </c>
    </row>
    <row r="262" spans="1:7" x14ac:dyDescent="0.35">
      <c r="A262" s="37"/>
      <c r="C262" s="46" t="s">
        <v>44</v>
      </c>
      <c r="D262" s="38"/>
      <c r="E262" s="38" t="e">
        <f>VLOOKUP(A:A,moi!A:A,1,FALSE)</f>
        <v>#N/A</v>
      </c>
      <c r="F262" s="41" t="e">
        <f>VLOOKUP(B:B,moi!A:B,2,FALSE)</f>
        <v>#N/A</v>
      </c>
      <c r="G262" s="41" t="e">
        <f>VLOOKUP(C:C,moi!A:D,5,FALSE)</f>
        <v>#N/A</v>
      </c>
    </row>
    <row r="263" spans="1:7" x14ac:dyDescent="0.35">
      <c r="A263" s="37"/>
      <c r="C263" s="39" t="s">
        <v>45</v>
      </c>
      <c r="D263" s="38"/>
      <c r="E263" s="38" t="e">
        <f>VLOOKUP(A:A,moi!A:A,1,FALSE)</f>
        <v>#N/A</v>
      </c>
      <c r="F263" s="41" t="e">
        <f>VLOOKUP(B:B,moi!A:B,2,FALSE)</f>
        <v>#N/A</v>
      </c>
      <c r="G263" s="41" t="e">
        <f>VLOOKUP(C:C,moi!A:D,5,FALSE)</f>
        <v>#N/A</v>
      </c>
    </row>
    <row r="264" spans="1:7" x14ac:dyDescent="0.35">
      <c r="A264" s="37"/>
      <c r="C264" s="46" t="s">
        <v>44</v>
      </c>
      <c r="D264" s="38"/>
      <c r="E264" s="38" t="e">
        <f>VLOOKUP(A:A,moi!A:A,1,FALSE)</f>
        <v>#N/A</v>
      </c>
      <c r="F264" s="41" t="e">
        <f>VLOOKUP(B:B,moi!A:B,2,FALSE)</f>
        <v>#N/A</v>
      </c>
      <c r="G264" s="41" t="e">
        <f>VLOOKUP(C:C,moi!A:D,5,FALSE)</f>
        <v>#N/A</v>
      </c>
    </row>
    <row r="265" spans="1:7" x14ac:dyDescent="0.35">
      <c r="A265" s="37"/>
      <c r="C265" s="39" t="s">
        <v>45</v>
      </c>
      <c r="D265" s="38"/>
      <c r="E265" s="38" t="e">
        <f>VLOOKUP(A:A,moi!A:A,1,FALSE)</f>
        <v>#N/A</v>
      </c>
      <c r="F265" s="41" t="e">
        <f>VLOOKUP(B:B,moi!A:B,2,FALSE)</f>
        <v>#N/A</v>
      </c>
      <c r="G265" s="41" t="e">
        <f>VLOOKUP(C:C,moi!A:D,5,FALSE)</f>
        <v>#N/A</v>
      </c>
    </row>
    <row r="266" spans="1:7" x14ac:dyDescent="0.35">
      <c r="A266" s="37"/>
      <c r="C266" s="46" t="s">
        <v>44</v>
      </c>
      <c r="D266" s="38"/>
      <c r="E266" s="38" t="e">
        <f>VLOOKUP(A:A,moi!A:A,1,FALSE)</f>
        <v>#N/A</v>
      </c>
      <c r="F266" s="41" t="e">
        <f>VLOOKUP(B:B,moi!A:B,2,FALSE)</f>
        <v>#N/A</v>
      </c>
      <c r="G266" s="41" t="e">
        <f>VLOOKUP(C:C,moi!A:D,5,FALSE)</f>
        <v>#N/A</v>
      </c>
    </row>
    <row r="267" spans="1:7" x14ac:dyDescent="0.35">
      <c r="A267" s="37"/>
      <c r="C267" s="39" t="s">
        <v>45</v>
      </c>
      <c r="D267" s="38"/>
      <c r="E267" s="38" t="e">
        <f>VLOOKUP(A:A,moi!A:A,1,FALSE)</f>
        <v>#N/A</v>
      </c>
      <c r="F267" s="41" t="e">
        <f>VLOOKUP(B:B,moi!A:B,2,FALSE)</f>
        <v>#N/A</v>
      </c>
      <c r="G267" s="41" t="e">
        <f>VLOOKUP(C:C,moi!A:D,5,FALSE)</f>
        <v>#N/A</v>
      </c>
    </row>
    <row r="268" spans="1:7" x14ac:dyDescent="0.35">
      <c r="A268" s="37"/>
      <c r="C268" s="46" t="s">
        <v>44</v>
      </c>
      <c r="D268" s="38"/>
      <c r="E268" s="38" t="e">
        <f>VLOOKUP(A:A,moi!A:A,1,FALSE)</f>
        <v>#N/A</v>
      </c>
      <c r="F268" s="41" t="e">
        <f>VLOOKUP(B:B,moi!A:B,2,FALSE)</f>
        <v>#N/A</v>
      </c>
      <c r="G268" s="41" t="e">
        <f>VLOOKUP(C:C,moi!A:D,5,FALSE)</f>
        <v>#N/A</v>
      </c>
    </row>
    <row r="269" spans="1:7" x14ac:dyDescent="0.35">
      <c r="A269" s="37"/>
      <c r="C269" s="39" t="s">
        <v>45</v>
      </c>
      <c r="D269" s="38"/>
      <c r="E269" s="38" t="e">
        <f>VLOOKUP(A:A,moi!A:A,1,FALSE)</f>
        <v>#N/A</v>
      </c>
      <c r="F269" s="41" t="e">
        <f>VLOOKUP(B:B,moi!A:B,2,FALSE)</f>
        <v>#N/A</v>
      </c>
      <c r="G269" s="41" t="e">
        <f>VLOOKUP(C:C,moi!A:D,5,FALSE)</f>
        <v>#N/A</v>
      </c>
    </row>
    <row r="270" spans="1:7" x14ac:dyDescent="0.35">
      <c r="A270" s="37"/>
      <c r="C270" s="46" t="s">
        <v>44</v>
      </c>
      <c r="D270" s="38"/>
      <c r="E270" s="43" t="e">
        <f>VLOOKUP(A:A,moi!A:A,1,FALSE)</f>
        <v>#N/A</v>
      </c>
      <c r="F270" s="41" t="e">
        <f>VLOOKUP(B:B,moi!A:B,2,FALSE)</f>
        <v>#N/A</v>
      </c>
      <c r="G270" s="41" t="e">
        <f>VLOOKUP(C:C,moi!A:D,5,FALSE)</f>
        <v>#N/A</v>
      </c>
    </row>
    <row r="271" spans="1:7" x14ac:dyDescent="0.35">
      <c r="A271" s="37"/>
      <c r="C271" s="39" t="s">
        <v>45</v>
      </c>
      <c r="D271" s="38"/>
      <c r="E271" s="38" t="e">
        <f>VLOOKUP(A:A,moi!A:A,1,FALSE)</f>
        <v>#N/A</v>
      </c>
      <c r="F271" s="41" t="e">
        <f>VLOOKUP(B:B,moi!A:B,2,FALSE)</f>
        <v>#N/A</v>
      </c>
      <c r="G271" s="41" t="e">
        <f>VLOOKUP(C:C,moi!A:D,5,FALSE)</f>
        <v>#N/A</v>
      </c>
    </row>
    <row r="272" spans="1:7" x14ac:dyDescent="0.35">
      <c r="A272" s="37"/>
      <c r="C272" s="46" t="s">
        <v>44</v>
      </c>
      <c r="D272" s="38"/>
      <c r="E272" s="38" t="e">
        <f>VLOOKUP(A:A,moi!A:A,1,FALSE)</f>
        <v>#N/A</v>
      </c>
      <c r="F272" s="41" t="e">
        <f>VLOOKUP(B:B,moi!A:B,2,FALSE)</f>
        <v>#N/A</v>
      </c>
      <c r="G272" s="41" t="e">
        <f>VLOOKUP(C:C,moi!A:D,5,FALSE)</f>
        <v>#N/A</v>
      </c>
    </row>
    <row r="273" spans="1:7" x14ac:dyDescent="0.35">
      <c r="A273" s="37"/>
      <c r="C273" s="39" t="s">
        <v>45</v>
      </c>
      <c r="D273" s="38"/>
      <c r="E273" s="38" t="e">
        <f>VLOOKUP(A:A,moi!A:A,1,FALSE)</f>
        <v>#N/A</v>
      </c>
      <c r="F273" s="41" t="e">
        <f>VLOOKUP(B:B,moi!A:B,2,FALSE)</f>
        <v>#N/A</v>
      </c>
      <c r="G273" s="41" t="e">
        <f>VLOOKUP(C:C,moi!A:D,5,FALSE)</f>
        <v>#N/A</v>
      </c>
    </row>
    <row r="274" spans="1:7" x14ac:dyDescent="0.35">
      <c r="A274" s="37"/>
      <c r="C274" s="46" t="s">
        <v>44</v>
      </c>
      <c r="D274" s="38"/>
      <c r="E274" s="38" t="e">
        <f>VLOOKUP(A:A,moi!A:A,1,FALSE)</f>
        <v>#N/A</v>
      </c>
      <c r="F274" s="41" t="e">
        <f>VLOOKUP(B:B,moi!A:B,2,FALSE)</f>
        <v>#N/A</v>
      </c>
      <c r="G274" s="41" t="e">
        <f>VLOOKUP(C:C,moi!A:D,5,FALSE)</f>
        <v>#N/A</v>
      </c>
    </row>
    <row r="275" spans="1:7" x14ac:dyDescent="0.35">
      <c r="A275" s="37"/>
      <c r="C275" s="39" t="s">
        <v>45</v>
      </c>
      <c r="D275" s="38"/>
      <c r="E275" s="38" t="e">
        <f>VLOOKUP(A:A,moi!A:A,1,FALSE)</f>
        <v>#N/A</v>
      </c>
      <c r="F275" s="41" t="e">
        <f>VLOOKUP(B:B,moi!A:B,2,FALSE)</f>
        <v>#N/A</v>
      </c>
      <c r="G275" s="41" t="e">
        <f>VLOOKUP(C:C,moi!A:D,5,FALSE)</f>
        <v>#N/A</v>
      </c>
    </row>
    <row r="276" spans="1:7" x14ac:dyDescent="0.35">
      <c r="A276" s="37"/>
      <c r="C276" s="46" t="s">
        <v>44</v>
      </c>
      <c r="D276" s="38"/>
      <c r="E276" s="38" t="e">
        <f>VLOOKUP(A:A,moi!A:A,1,FALSE)</f>
        <v>#N/A</v>
      </c>
      <c r="F276" s="41" t="e">
        <f>VLOOKUP(B:B,moi!A:B,2,FALSE)</f>
        <v>#N/A</v>
      </c>
      <c r="G276" s="41" t="e">
        <f>VLOOKUP(C:C,moi!A:D,5,FALSE)</f>
        <v>#N/A</v>
      </c>
    </row>
    <row r="277" spans="1:7" x14ac:dyDescent="0.35">
      <c r="A277" s="37"/>
      <c r="C277" s="39" t="s">
        <v>45</v>
      </c>
      <c r="D277" s="38"/>
      <c r="E277" s="42" t="e">
        <f>VLOOKUP(A:A,moi!A:A,1,FALSE)</f>
        <v>#N/A</v>
      </c>
      <c r="F277" s="41" t="e">
        <f>VLOOKUP(B:B,moi!A:B,2,FALSE)</f>
        <v>#N/A</v>
      </c>
      <c r="G277" s="41" t="e">
        <f>VLOOKUP(C:C,moi!A:D,5,FALSE)</f>
        <v>#N/A</v>
      </c>
    </row>
    <row r="278" spans="1:7" x14ac:dyDescent="0.35">
      <c r="A278" s="37"/>
      <c r="C278" s="46" t="s">
        <v>44</v>
      </c>
      <c r="D278" s="38"/>
      <c r="E278" s="38" t="e">
        <f>VLOOKUP(A:A,moi!A:A,1,FALSE)</f>
        <v>#N/A</v>
      </c>
      <c r="F278" s="41" t="e">
        <f>VLOOKUP(B:B,moi!A:B,2,FALSE)</f>
        <v>#N/A</v>
      </c>
      <c r="G278" s="41" t="e">
        <f>VLOOKUP(C:C,moi!A:D,5,FALSE)</f>
        <v>#N/A</v>
      </c>
    </row>
    <row r="279" spans="1:7" x14ac:dyDescent="0.35">
      <c r="A279" s="37"/>
      <c r="C279" s="39" t="s">
        <v>45</v>
      </c>
      <c r="D279" s="38"/>
      <c r="E279" s="38" t="e">
        <f>VLOOKUP(A:A,moi!A:A,1,FALSE)</f>
        <v>#N/A</v>
      </c>
      <c r="F279" s="41" t="e">
        <f>VLOOKUP(B:B,moi!A:B,2,FALSE)</f>
        <v>#N/A</v>
      </c>
      <c r="G279" s="41" t="e">
        <f>VLOOKUP(C:C,moi!A:D,5,FALSE)</f>
        <v>#N/A</v>
      </c>
    </row>
    <row r="280" spans="1:7" x14ac:dyDescent="0.35">
      <c r="A280" s="37"/>
      <c r="C280" s="46" t="s">
        <v>44</v>
      </c>
      <c r="D280" s="38"/>
      <c r="E280" s="38" t="e">
        <f>VLOOKUP(A:A,moi!A:A,1,FALSE)</f>
        <v>#N/A</v>
      </c>
      <c r="F280" s="41" t="e">
        <f>VLOOKUP(B:B,moi!A:B,2,FALSE)</f>
        <v>#N/A</v>
      </c>
      <c r="G280" s="41" t="e">
        <f>VLOOKUP(C:C,moi!A:D,5,FALSE)</f>
        <v>#N/A</v>
      </c>
    </row>
    <row r="281" spans="1:7" x14ac:dyDescent="0.35">
      <c r="A281" s="37"/>
      <c r="C281" s="39" t="s">
        <v>45</v>
      </c>
      <c r="D281" s="38"/>
      <c r="E281" s="38" t="e">
        <f>VLOOKUP(A:A,moi!A:A,1,FALSE)</f>
        <v>#N/A</v>
      </c>
      <c r="F281" s="41" t="e">
        <f>VLOOKUP(B:B,moi!A:B,2,FALSE)</f>
        <v>#N/A</v>
      </c>
      <c r="G281" s="41" t="e">
        <f>VLOOKUP(C:C,moi!A:D,5,FALSE)</f>
        <v>#N/A</v>
      </c>
    </row>
    <row r="282" spans="1:7" x14ac:dyDescent="0.35">
      <c r="A282" s="37"/>
      <c r="C282" s="46" t="s">
        <v>44</v>
      </c>
      <c r="D282" s="38"/>
      <c r="E282" s="42" t="e">
        <f>VLOOKUP(A:A,moi!A:A,1,FALSE)</f>
        <v>#N/A</v>
      </c>
      <c r="F282" s="41" t="e">
        <f>VLOOKUP(B:B,moi!A:B,2,FALSE)</f>
        <v>#N/A</v>
      </c>
      <c r="G282" s="41" t="e">
        <f>VLOOKUP(C:C,moi!A:D,5,FALSE)</f>
        <v>#N/A</v>
      </c>
    </row>
    <row r="283" spans="1:7" x14ac:dyDescent="0.35">
      <c r="A283" s="37"/>
      <c r="C283" s="39" t="s">
        <v>45</v>
      </c>
      <c r="D283" s="38"/>
      <c r="E283" s="38" t="e">
        <f>VLOOKUP(A:A,moi!A:A,1,FALSE)</f>
        <v>#N/A</v>
      </c>
      <c r="F283" s="41" t="e">
        <f>VLOOKUP(B:B,moi!A:B,2,FALSE)</f>
        <v>#N/A</v>
      </c>
      <c r="G283" s="41" t="e">
        <f>VLOOKUP(C:C,moi!A:D,5,FALSE)</f>
        <v>#N/A</v>
      </c>
    </row>
    <row r="284" spans="1:7" x14ac:dyDescent="0.35">
      <c r="A284" s="37"/>
      <c r="C284" s="46" t="s">
        <v>44</v>
      </c>
      <c r="D284" s="38"/>
      <c r="E284" s="38" t="e">
        <f>VLOOKUP(A:A,moi!A:A,1,FALSE)</f>
        <v>#N/A</v>
      </c>
      <c r="F284" s="41" t="e">
        <f>VLOOKUP(B:B,moi!A:B,2,FALSE)</f>
        <v>#N/A</v>
      </c>
      <c r="G284" s="41" t="e">
        <f>VLOOKUP(C:C,moi!A:D,5,FALSE)</f>
        <v>#N/A</v>
      </c>
    </row>
    <row r="285" spans="1:7" x14ac:dyDescent="0.35">
      <c r="A285" s="37"/>
      <c r="C285" s="39" t="s">
        <v>45</v>
      </c>
      <c r="D285" s="38"/>
      <c r="E285" s="38" t="e">
        <f>VLOOKUP(A:A,moi!A:A,1,FALSE)</f>
        <v>#N/A</v>
      </c>
      <c r="F285" s="41" t="e">
        <f>VLOOKUP(B:B,moi!A:B,2,FALSE)</f>
        <v>#N/A</v>
      </c>
      <c r="G285" s="41" t="e">
        <f>VLOOKUP(C:C,moi!A:D,5,FALSE)</f>
        <v>#N/A</v>
      </c>
    </row>
    <row r="286" spans="1:7" x14ac:dyDescent="0.35">
      <c r="A286" s="37"/>
      <c r="C286" s="46" t="s">
        <v>44</v>
      </c>
      <c r="D286" s="38"/>
      <c r="E286" s="38" t="e">
        <f>VLOOKUP(A:A,moi!A:A,1,FALSE)</f>
        <v>#N/A</v>
      </c>
      <c r="F286" s="41" t="e">
        <f>VLOOKUP(B:B,moi!A:B,2,FALSE)</f>
        <v>#N/A</v>
      </c>
      <c r="G286" s="41" t="e">
        <f>VLOOKUP(C:C,moi!A:D,5,FALSE)</f>
        <v>#N/A</v>
      </c>
    </row>
    <row r="287" spans="1:7" x14ac:dyDescent="0.35">
      <c r="A287" s="37"/>
      <c r="C287" s="39" t="s">
        <v>45</v>
      </c>
      <c r="D287" s="38"/>
      <c r="E287" s="38" t="e">
        <f>VLOOKUP(A:A,moi!A:A,1,FALSE)</f>
        <v>#N/A</v>
      </c>
      <c r="F287" s="41" t="e">
        <f>VLOOKUP(B:B,moi!A:B,2,FALSE)</f>
        <v>#N/A</v>
      </c>
      <c r="G287" s="41" t="e">
        <f>VLOOKUP(C:C,moi!A:D,5,FALSE)</f>
        <v>#N/A</v>
      </c>
    </row>
    <row r="288" spans="1:7" x14ac:dyDescent="0.35">
      <c r="A288" s="37"/>
      <c r="C288" s="46" t="s">
        <v>44</v>
      </c>
      <c r="D288" s="38"/>
      <c r="E288" s="38" t="e">
        <f>VLOOKUP(A:A,moi!A:A,1,FALSE)</f>
        <v>#N/A</v>
      </c>
      <c r="F288" s="41" t="e">
        <f>VLOOKUP(B:B,moi!A:B,2,FALSE)</f>
        <v>#N/A</v>
      </c>
      <c r="G288" s="41" t="e">
        <f>VLOOKUP(C:C,moi!A:D,5,FALSE)</f>
        <v>#N/A</v>
      </c>
    </row>
    <row r="289" spans="1:7" x14ac:dyDescent="0.35">
      <c r="A289" s="37"/>
      <c r="C289" s="39" t="s">
        <v>45</v>
      </c>
      <c r="D289" s="38"/>
      <c r="E289" s="38" t="e">
        <f>VLOOKUP(A:A,moi!A:A,1,FALSE)</f>
        <v>#N/A</v>
      </c>
      <c r="F289" s="41" t="e">
        <f>VLOOKUP(B:B,moi!A:B,2,FALSE)</f>
        <v>#N/A</v>
      </c>
      <c r="G289" s="41" t="e">
        <f>VLOOKUP(C:C,moi!A:D,5,FALSE)</f>
        <v>#N/A</v>
      </c>
    </row>
    <row r="290" spans="1:7" x14ac:dyDescent="0.35">
      <c r="A290" s="37"/>
      <c r="C290" s="46" t="s">
        <v>44</v>
      </c>
      <c r="D290" s="38"/>
      <c r="E290" s="38" t="e">
        <f>VLOOKUP(A:A,moi!A:A,1,FALSE)</f>
        <v>#N/A</v>
      </c>
      <c r="F290" s="41" t="e">
        <f>VLOOKUP(B:B,moi!A:B,2,FALSE)</f>
        <v>#N/A</v>
      </c>
      <c r="G290" s="41" t="e">
        <f>VLOOKUP(C:C,moi!A:D,5,FALSE)</f>
        <v>#N/A</v>
      </c>
    </row>
    <row r="291" spans="1:7" x14ac:dyDescent="0.35">
      <c r="A291" s="37"/>
      <c r="C291" s="39" t="s">
        <v>45</v>
      </c>
      <c r="D291" s="38"/>
      <c r="E291" s="38" t="e">
        <f>VLOOKUP(A:A,moi!A:A,1,FALSE)</f>
        <v>#N/A</v>
      </c>
      <c r="F291" s="41" t="e">
        <f>VLOOKUP(B:B,moi!A:B,2,FALSE)</f>
        <v>#N/A</v>
      </c>
      <c r="G291" s="41" t="e">
        <f>VLOOKUP(C:C,moi!A:D,5,FALSE)</f>
        <v>#N/A</v>
      </c>
    </row>
    <row r="292" spans="1:7" x14ac:dyDescent="0.35">
      <c r="A292" s="37"/>
      <c r="C292" s="46" t="s">
        <v>44</v>
      </c>
      <c r="D292" s="38"/>
      <c r="E292" s="38" t="e">
        <f>VLOOKUP(A:A,moi!A:A,1,FALSE)</f>
        <v>#N/A</v>
      </c>
      <c r="F292" s="41" t="e">
        <f>VLOOKUP(B:B,moi!A:B,2,FALSE)</f>
        <v>#N/A</v>
      </c>
      <c r="G292" s="41" t="e">
        <f>VLOOKUP(C:C,moi!A:D,5,FALSE)</f>
        <v>#N/A</v>
      </c>
    </row>
    <row r="293" spans="1:7" x14ac:dyDescent="0.35">
      <c r="A293" s="37"/>
      <c r="C293" s="39" t="s">
        <v>45</v>
      </c>
      <c r="D293" s="38"/>
      <c r="E293" s="38" t="e">
        <f>VLOOKUP(A:A,moi!A:A,1,FALSE)</f>
        <v>#N/A</v>
      </c>
      <c r="F293" s="41" t="e">
        <f>VLOOKUP(B:B,moi!A:B,2,FALSE)</f>
        <v>#N/A</v>
      </c>
      <c r="G293" s="41" t="e">
        <f>VLOOKUP(C:C,moi!A:D,5,FALSE)</f>
        <v>#N/A</v>
      </c>
    </row>
    <row r="294" spans="1:7" x14ac:dyDescent="0.35">
      <c r="A294" s="37"/>
      <c r="C294" s="46" t="s">
        <v>44</v>
      </c>
      <c r="D294" s="38"/>
      <c r="E294" s="38" t="e">
        <f>VLOOKUP(A:A,moi!A:A,1,FALSE)</f>
        <v>#N/A</v>
      </c>
      <c r="F294" s="41" t="e">
        <f>VLOOKUP(B:B,moi!A:B,2,FALSE)</f>
        <v>#N/A</v>
      </c>
      <c r="G294" s="41" t="e">
        <f>VLOOKUP(C:C,moi!A:D,5,FALSE)</f>
        <v>#N/A</v>
      </c>
    </row>
    <row r="295" spans="1:7" x14ac:dyDescent="0.35">
      <c r="A295" s="37"/>
      <c r="C295" s="39" t="s">
        <v>45</v>
      </c>
      <c r="D295" s="38"/>
      <c r="E295" s="38" t="e">
        <f>VLOOKUP(A:A,moi!A:A,1,FALSE)</f>
        <v>#N/A</v>
      </c>
      <c r="F295" s="41" t="e">
        <f>VLOOKUP(B:B,moi!A:B,2,FALSE)</f>
        <v>#N/A</v>
      </c>
      <c r="G295" s="41" t="e">
        <f>VLOOKUP(C:C,moi!A:D,5,FALSE)</f>
        <v>#N/A</v>
      </c>
    </row>
    <row r="296" spans="1:7" x14ac:dyDescent="0.35">
      <c r="A296" s="37"/>
      <c r="C296" s="46" t="s">
        <v>44</v>
      </c>
      <c r="D296" s="38"/>
      <c r="E296" s="38" t="e">
        <f>VLOOKUP(A:A,moi!A:A,1,FALSE)</f>
        <v>#N/A</v>
      </c>
      <c r="F296" s="41" t="e">
        <f>VLOOKUP(B:B,moi!A:B,2,FALSE)</f>
        <v>#N/A</v>
      </c>
      <c r="G296" s="41" t="e">
        <f>VLOOKUP(C:C,moi!A:D,5,FALSE)</f>
        <v>#N/A</v>
      </c>
    </row>
    <row r="297" spans="1:7" x14ac:dyDescent="0.35">
      <c r="A297" s="37"/>
      <c r="C297" s="39" t="s">
        <v>45</v>
      </c>
      <c r="D297" s="38"/>
      <c r="E297" s="38" t="e">
        <f>VLOOKUP(A:A,moi!A:A,1,FALSE)</f>
        <v>#N/A</v>
      </c>
      <c r="F297" s="41" t="e">
        <f>VLOOKUP(B:B,moi!A:B,2,FALSE)</f>
        <v>#N/A</v>
      </c>
      <c r="G297" s="41" t="e">
        <f>VLOOKUP(C:C,moi!A:D,5,FALSE)</f>
        <v>#N/A</v>
      </c>
    </row>
    <row r="298" spans="1:7" x14ac:dyDescent="0.35">
      <c r="A298" s="37"/>
      <c r="C298" s="46" t="s">
        <v>44</v>
      </c>
      <c r="D298" s="38"/>
      <c r="E298" s="38" t="e">
        <f>VLOOKUP(A:A,moi!A:A,1,FALSE)</f>
        <v>#N/A</v>
      </c>
      <c r="F298" s="41" t="e">
        <f>VLOOKUP(B:B,moi!A:B,2,FALSE)</f>
        <v>#N/A</v>
      </c>
      <c r="G298" s="41" t="e">
        <f>VLOOKUP(C:C,moi!A:D,5,FALSE)</f>
        <v>#N/A</v>
      </c>
    </row>
    <row r="299" spans="1:7" x14ac:dyDescent="0.35">
      <c r="A299" s="37"/>
      <c r="C299" s="39" t="s">
        <v>45</v>
      </c>
      <c r="D299" s="38"/>
      <c r="E299" s="38" t="e">
        <f>VLOOKUP(A:A,moi!A:A,1,FALSE)</f>
        <v>#N/A</v>
      </c>
      <c r="F299" s="41" t="e">
        <f>VLOOKUP(B:B,moi!A:B,2,FALSE)</f>
        <v>#N/A</v>
      </c>
      <c r="G299" s="41" t="e">
        <f>VLOOKUP(C:C,moi!A:D,5,FALSE)</f>
        <v>#N/A</v>
      </c>
    </row>
    <row r="300" spans="1:7" x14ac:dyDescent="0.35">
      <c r="A300" s="37"/>
      <c r="C300" s="46" t="s">
        <v>44</v>
      </c>
      <c r="D300" s="38"/>
      <c r="E300" s="38" t="e">
        <f>VLOOKUP(A:A,moi!A:A,1,FALSE)</f>
        <v>#N/A</v>
      </c>
      <c r="F300" s="41" t="e">
        <f>VLOOKUP(B:B,moi!A:B,2,FALSE)</f>
        <v>#N/A</v>
      </c>
      <c r="G300" s="41" t="e">
        <f>VLOOKUP(C:C,moi!A:D,5,FALSE)</f>
        <v>#N/A</v>
      </c>
    </row>
    <row r="301" spans="1:7" x14ac:dyDescent="0.35">
      <c r="A301" s="37"/>
      <c r="C301" s="39" t="s">
        <v>45</v>
      </c>
      <c r="D301" s="38"/>
      <c r="E301" s="38" t="e">
        <f>VLOOKUP(A:A,moi!A:A,1,FALSE)</f>
        <v>#N/A</v>
      </c>
      <c r="F301" s="41" t="e">
        <f>VLOOKUP(B:B,moi!A:B,2,FALSE)</f>
        <v>#N/A</v>
      </c>
      <c r="G301" s="41" t="e">
        <f>VLOOKUP(C:C,moi!A:D,5,FALSE)</f>
        <v>#N/A</v>
      </c>
    </row>
    <row r="302" spans="1:7" x14ac:dyDescent="0.35">
      <c r="A302" s="37"/>
      <c r="C302" s="46" t="s">
        <v>44</v>
      </c>
      <c r="D302" s="38"/>
      <c r="E302" s="38" t="e">
        <f>VLOOKUP(A:A,moi!A:A,1,FALSE)</f>
        <v>#N/A</v>
      </c>
      <c r="F302" s="41" t="e">
        <f>VLOOKUP(B:B,moi!A:B,2,FALSE)</f>
        <v>#N/A</v>
      </c>
      <c r="G302" s="41" t="e">
        <f>VLOOKUP(C:C,moi!A:D,5,FALSE)</f>
        <v>#N/A</v>
      </c>
    </row>
    <row r="303" spans="1:7" x14ac:dyDescent="0.35">
      <c r="A303" s="37"/>
      <c r="C303" s="39" t="s">
        <v>45</v>
      </c>
      <c r="D303" s="38"/>
      <c r="E303" s="38" t="e">
        <f>VLOOKUP(A:A,moi!A:A,1,FALSE)</f>
        <v>#N/A</v>
      </c>
      <c r="F303" s="41" t="e">
        <f>VLOOKUP(B:B,moi!A:B,2,FALSE)</f>
        <v>#N/A</v>
      </c>
      <c r="G303" s="41" t="e">
        <f>VLOOKUP(C:C,moi!A:D,5,FALSE)</f>
        <v>#N/A</v>
      </c>
    </row>
    <row r="304" spans="1:7" x14ac:dyDescent="0.35">
      <c r="A304" s="37"/>
      <c r="C304" s="46" t="s">
        <v>44</v>
      </c>
      <c r="D304" s="38"/>
      <c r="E304" s="38" t="e">
        <f>VLOOKUP(A:A,moi!A:A,1,FALSE)</f>
        <v>#N/A</v>
      </c>
      <c r="F304" s="41" t="e">
        <f>VLOOKUP(B:B,moi!A:B,2,FALSE)</f>
        <v>#N/A</v>
      </c>
      <c r="G304" s="41" t="e">
        <f>VLOOKUP(C:C,moi!A:D,5,FALSE)</f>
        <v>#N/A</v>
      </c>
    </row>
    <row r="305" spans="1:7" x14ac:dyDescent="0.35">
      <c r="A305" s="37"/>
      <c r="C305" s="39" t="s">
        <v>45</v>
      </c>
      <c r="D305" s="38"/>
      <c r="E305" s="38" t="e">
        <f>VLOOKUP(A:A,moi!A:A,1,FALSE)</f>
        <v>#N/A</v>
      </c>
      <c r="F305" s="41" t="e">
        <f>VLOOKUP(B:B,moi!A:B,2,FALSE)</f>
        <v>#N/A</v>
      </c>
      <c r="G305" s="41" t="e">
        <f>VLOOKUP(C:C,moi!A:D,5,FALSE)</f>
        <v>#N/A</v>
      </c>
    </row>
    <row r="306" spans="1:7" x14ac:dyDescent="0.35">
      <c r="A306" s="37"/>
      <c r="C306" s="46" t="s">
        <v>44</v>
      </c>
      <c r="D306" s="38"/>
      <c r="E306" s="42" t="e">
        <f>VLOOKUP(A:A,moi!A:A,1,FALSE)</f>
        <v>#N/A</v>
      </c>
      <c r="F306" s="41" t="e">
        <f>VLOOKUP(B:B,moi!A:B,2,FALSE)</f>
        <v>#N/A</v>
      </c>
      <c r="G306" s="41" t="e">
        <f>VLOOKUP(C:C,moi!A:D,5,FALSE)</f>
        <v>#N/A</v>
      </c>
    </row>
    <row r="307" spans="1:7" x14ac:dyDescent="0.35">
      <c r="A307" s="37"/>
      <c r="C307" s="39" t="s">
        <v>45</v>
      </c>
      <c r="D307" s="38"/>
      <c r="E307" s="38" t="e">
        <f>VLOOKUP(A:A,moi!A:A,1,FALSE)</f>
        <v>#N/A</v>
      </c>
      <c r="F307" s="41" t="e">
        <f>VLOOKUP(B:B,moi!A:B,2,FALSE)</f>
        <v>#N/A</v>
      </c>
      <c r="G307" s="41" t="e">
        <f>VLOOKUP(C:C,moi!A:D,5,FALSE)</f>
        <v>#N/A</v>
      </c>
    </row>
    <row r="308" spans="1:7" x14ac:dyDescent="0.35">
      <c r="A308" s="37"/>
      <c r="C308" s="46" t="s">
        <v>44</v>
      </c>
      <c r="D308" s="38"/>
      <c r="E308" s="38" t="e">
        <f>VLOOKUP(A:A,moi!A:A,1,FALSE)</f>
        <v>#N/A</v>
      </c>
      <c r="F308" s="41" t="e">
        <f>VLOOKUP(B:B,moi!A:B,2,FALSE)</f>
        <v>#N/A</v>
      </c>
      <c r="G308" s="41" t="e">
        <f>VLOOKUP(C:C,moi!A:D,5,FALSE)</f>
        <v>#N/A</v>
      </c>
    </row>
    <row r="309" spans="1:7" x14ac:dyDescent="0.35">
      <c r="A309" s="37"/>
      <c r="C309" s="39" t="s">
        <v>45</v>
      </c>
      <c r="D309" s="38"/>
      <c r="E309" s="38" t="e">
        <f>VLOOKUP(A:A,moi!A:A,1,FALSE)</f>
        <v>#N/A</v>
      </c>
      <c r="F309" s="41" t="e">
        <f>VLOOKUP(B:B,moi!A:B,2,FALSE)</f>
        <v>#N/A</v>
      </c>
      <c r="G309" s="41" t="e">
        <f>VLOOKUP(C:C,moi!A:D,5,FALSE)</f>
        <v>#N/A</v>
      </c>
    </row>
    <row r="310" spans="1:7" x14ac:dyDescent="0.35">
      <c r="A310" s="37"/>
      <c r="C310" s="46" t="s">
        <v>44</v>
      </c>
      <c r="D310" s="38"/>
      <c r="E310" s="38" t="e">
        <f>VLOOKUP(A:A,moi!A:A,1,FALSE)</f>
        <v>#N/A</v>
      </c>
      <c r="F310" s="41" t="e">
        <f>VLOOKUP(B:B,moi!A:B,2,FALSE)</f>
        <v>#N/A</v>
      </c>
      <c r="G310" s="41" t="e">
        <f>VLOOKUP(C:C,moi!A:D,5,FALSE)</f>
        <v>#N/A</v>
      </c>
    </row>
    <row r="311" spans="1:7" x14ac:dyDescent="0.35">
      <c r="A311" s="37"/>
      <c r="C311" s="39" t="s">
        <v>45</v>
      </c>
      <c r="D311" s="38"/>
      <c r="E311" s="38" t="e">
        <f>VLOOKUP(A:A,moi!A:A,1,FALSE)</f>
        <v>#N/A</v>
      </c>
      <c r="F311" s="41" t="e">
        <f>VLOOKUP(B:B,moi!A:B,2,FALSE)</f>
        <v>#N/A</v>
      </c>
      <c r="G311" s="41" t="e">
        <f>VLOOKUP(C:C,moi!A:D,5,FALSE)</f>
        <v>#N/A</v>
      </c>
    </row>
    <row r="312" spans="1:7" x14ac:dyDescent="0.35">
      <c r="A312" s="37"/>
      <c r="C312" s="46" t="s">
        <v>44</v>
      </c>
      <c r="D312" s="38"/>
      <c r="E312" s="38" t="e">
        <f>VLOOKUP(A:A,moi!A:A,1,FALSE)</f>
        <v>#N/A</v>
      </c>
      <c r="F312" s="41" t="e">
        <f>VLOOKUP(B:B,moi!A:B,2,FALSE)</f>
        <v>#N/A</v>
      </c>
      <c r="G312" s="41" t="e">
        <f>VLOOKUP(C:C,moi!A:D,5,FALSE)</f>
        <v>#N/A</v>
      </c>
    </row>
    <row r="313" spans="1:7" x14ac:dyDescent="0.35">
      <c r="A313" s="37"/>
      <c r="C313" s="39" t="s">
        <v>45</v>
      </c>
      <c r="D313" s="38"/>
      <c r="E313" s="38" t="e">
        <f>VLOOKUP(A:A,moi!A:A,1,FALSE)</f>
        <v>#N/A</v>
      </c>
      <c r="F313" s="41" t="e">
        <f>VLOOKUP(B:B,moi!A:B,2,FALSE)</f>
        <v>#N/A</v>
      </c>
      <c r="G313" s="41" t="e">
        <f>VLOOKUP(C:C,moi!A:D,5,FALSE)</f>
        <v>#N/A</v>
      </c>
    </row>
    <row r="314" spans="1:7" x14ac:dyDescent="0.35">
      <c r="A314" s="37"/>
      <c r="C314" s="46" t="s">
        <v>44</v>
      </c>
      <c r="D314" s="38"/>
      <c r="E314" s="38" t="e">
        <f>VLOOKUP(A:A,moi!A:A,1,FALSE)</f>
        <v>#N/A</v>
      </c>
      <c r="F314" s="41" t="e">
        <f>VLOOKUP(B:B,moi!A:B,2,FALSE)</f>
        <v>#N/A</v>
      </c>
      <c r="G314" s="41" t="e">
        <f>VLOOKUP(C:C,moi!A:D,5,FALSE)</f>
        <v>#N/A</v>
      </c>
    </row>
    <row r="315" spans="1:7" x14ac:dyDescent="0.35">
      <c r="A315" s="37"/>
      <c r="C315" s="39" t="s">
        <v>45</v>
      </c>
      <c r="D315" s="38"/>
      <c r="E315" s="38" t="e">
        <f>VLOOKUP(A:A,moi!A:A,1,FALSE)</f>
        <v>#N/A</v>
      </c>
      <c r="F315" s="41" t="e">
        <f>VLOOKUP(B:B,moi!A:B,2,FALSE)</f>
        <v>#N/A</v>
      </c>
      <c r="G315" s="41" t="e">
        <f>VLOOKUP(C:C,moi!A:D,5,FALSE)</f>
        <v>#N/A</v>
      </c>
    </row>
    <row r="316" spans="1:7" x14ac:dyDescent="0.35">
      <c r="A316" s="37"/>
      <c r="C316" s="46" t="s">
        <v>44</v>
      </c>
      <c r="D316" s="38"/>
      <c r="E316" s="38" t="e">
        <f>VLOOKUP(A:A,moi!A:A,1,FALSE)</f>
        <v>#N/A</v>
      </c>
      <c r="F316" s="41" t="e">
        <f>VLOOKUP(B:B,moi!A:B,2,FALSE)</f>
        <v>#N/A</v>
      </c>
      <c r="G316" s="41" t="e">
        <f>VLOOKUP(C:C,moi!A:D,5,FALSE)</f>
        <v>#N/A</v>
      </c>
    </row>
    <row r="317" spans="1:7" x14ac:dyDescent="0.35">
      <c r="A317" s="37"/>
      <c r="C317" s="39" t="s">
        <v>45</v>
      </c>
      <c r="D317" s="38"/>
      <c r="E317" s="38" t="e">
        <f>VLOOKUP(A:A,moi!A:A,1,FALSE)</f>
        <v>#N/A</v>
      </c>
      <c r="F317" s="41" t="e">
        <f>VLOOKUP(B:B,moi!A:B,2,FALSE)</f>
        <v>#N/A</v>
      </c>
      <c r="G317" s="41" t="e">
        <f>VLOOKUP(C:C,moi!A:D,5,FALSE)</f>
        <v>#N/A</v>
      </c>
    </row>
    <row r="318" spans="1:7" x14ac:dyDescent="0.35">
      <c r="A318" s="37"/>
      <c r="C318" s="46" t="s">
        <v>44</v>
      </c>
      <c r="D318" s="38"/>
      <c r="E318" s="38" t="e">
        <f>VLOOKUP(A:A,moi!A:A,1,FALSE)</f>
        <v>#N/A</v>
      </c>
      <c r="F318" s="41" t="e">
        <f>VLOOKUP(B:B,moi!A:B,2,FALSE)</f>
        <v>#N/A</v>
      </c>
      <c r="G318" s="41" t="e">
        <f>VLOOKUP(C:C,moi!A:D,5,FALSE)</f>
        <v>#N/A</v>
      </c>
    </row>
    <row r="319" spans="1:7" x14ac:dyDescent="0.35">
      <c r="A319" s="37"/>
      <c r="C319" s="39" t="s">
        <v>45</v>
      </c>
      <c r="D319" s="38"/>
      <c r="E319" s="42" t="e">
        <f>VLOOKUP(A:A,moi!A:A,1,FALSE)</f>
        <v>#N/A</v>
      </c>
      <c r="F319" s="41" t="e">
        <f>VLOOKUP(B:B,moi!A:B,2,FALSE)</f>
        <v>#N/A</v>
      </c>
      <c r="G319" s="41" t="e">
        <f>VLOOKUP(C:C,moi!A:D,5,FALSE)</f>
        <v>#N/A</v>
      </c>
    </row>
    <row r="320" spans="1:7" x14ac:dyDescent="0.35">
      <c r="A320" s="37"/>
      <c r="C320" s="46" t="s">
        <v>44</v>
      </c>
      <c r="D320" s="38"/>
      <c r="E320" s="38" t="e">
        <f>VLOOKUP(A:A,moi!A:A,1,FALSE)</f>
        <v>#N/A</v>
      </c>
      <c r="F320" s="41" t="e">
        <f>VLOOKUP(B:B,moi!A:B,2,FALSE)</f>
        <v>#N/A</v>
      </c>
      <c r="G320" s="41" t="e">
        <f>VLOOKUP(C:C,moi!A:D,5,FALSE)</f>
        <v>#N/A</v>
      </c>
    </row>
    <row r="321" spans="1:7" x14ac:dyDescent="0.35">
      <c r="A321" s="37"/>
      <c r="C321" s="39" t="s">
        <v>45</v>
      </c>
      <c r="D321" s="38"/>
      <c r="E321" s="38" t="e">
        <f>VLOOKUP(A:A,moi!A:A,1,FALSE)</f>
        <v>#N/A</v>
      </c>
      <c r="F321" s="41" t="e">
        <f>VLOOKUP(B:B,moi!A:B,2,FALSE)</f>
        <v>#N/A</v>
      </c>
      <c r="G321" s="41" t="e">
        <f>VLOOKUP(C:C,moi!A:D,5,FALSE)</f>
        <v>#N/A</v>
      </c>
    </row>
    <row r="322" spans="1:7" x14ac:dyDescent="0.35">
      <c r="A322" s="37"/>
      <c r="C322" s="46" t="s">
        <v>44</v>
      </c>
      <c r="D322" s="38"/>
      <c r="E322" s="38" t="e">
        <f>VLOOKUP(A:A,moi!A:A,1,FALSE)</f>
        <v>#N/A</v>
      </c>
      <c r="F322" s="41" t="e">
        <f>VLOOKUP(B:B,moi!A:B,2,FALSE)</f>
        <v>#N/A</v>
      </c>
      <c r="G322" s="41" t="e">
        <f>VLOOKUP(C:C,moi!A:D,5,FALSE)</f>
        <v>#N/A</v>
      </c>
    </row>
    <row r="323" spans="1:7" x14ac:dyDescent="0.35">
      <c r="A323" s="37"/>
      <c r="C323" s="39" t="s">
        <v>45</v>
      </c>
      <c r="D323" s="38"/>
      <c r="E323" s="38" t="e">
        <f>VLOOKUP(A:A,moi!A:A,1,FALSE)</f>
        <v>#N/A</v>
      </c>
      <c r="F323" s="41" t="e">
        <f>VLOOKUP(B:B,moi!A:B,2,FALSE)</f>
        <v>#N/A</v>
      </c>
      <c r="G323" s="41" t="e">
        <f>VLOOKUP(C:C,moi!A:D,5,FALSE)</f>
        <v>#N/A</v>
      </c>
    </row>
    <row r="324" spans="1:7" x14ac:dyDescent="0.35">
      <c r="A324" s="37"/>
      <c r="C324" s="46" t="s">
        <v>44</v>
      </c>
      <c r="D324" s="38"/>
      <c r="E324" s="38" t="e">
        <f>VLOOKUP(A:A,moi!A:A,1,FALSE)</f>
        <v>#N/A</v>
      </c>
      <c r="F324" s="41" t="e">
        <f>VLOOKUP(B:B,moi!A:B,2,FALSE)</f>
        <v>#N/A</v>
      </c>
      <c r="G324" s="41" t="e">
        <f>VLOOKUP(C:C,moi!A:D,5,FALSE)</f>
        <v>#N/A</v>
      </c>
    </row>
    <row r="325" spans="1:7" x14ac:dyDescent="0.35">
      <c r="A325" s="37"/>
      <c r="C325" s="39" t="s">
        <v>45</v>
      </c>
      <c r="D325" s="38"/>
      <c r="E325" s="42" t="e">
        <f>VLOOKUP(A:A,moi!A:A,1,FALSE)</f>
        <v>#N/A</v>
      </c>
      <c r="F325" s="41" t="e">
        <f>VLOOKUP(B:B,moi!A:B,2,FALSE)</f>
        <v>#N/A</v>
      </c>
      <c r="G325" s="41" t="e">
        <f>VLOOKUP(C:C,moi!A:D,5,FALSE)</f>
        <v>#N/A</v>
      </c>
    </row>
    <row r="326" spans="1:7" x14ac:dyDescent="0.35">
      <c r="A326" s="37"/>
      <c r="C326" s="46" t="s">
        <v>44</v>
      </c>
      <c r="D326" s="38"/>
      <c r="E326" s="38" t="e">
        <f>VLOOKUP(A:A,moi!A:A,1,FALSE)</f>
        <v>#N/A</v>
      </c>
      <c r="F326" s="41" t="e">
        <f>VLOOKUP(B:B,moi!A:B,2,FALSE)</f>
        <v>#N/A</v>
      </c>
      <c r="G326" s="41" t="e">
        <f>VLOOKUP(C:C,moi!A:D,5,FALSE)</f>
        <v>#N/A</v>
      </c>
    </row>
    <row r="327" spans="1:7" x14ac:dyDescent="0.35">
      <c r="A327" s="37"/>
      <c r="C327" s="39" t="s">
        <v>45</v>
      </c>
      <c r="D327" s="38"/>
      <c r="E327" s="38" t="e">
        <f>VLOOKUP(A:A,moi!A:A,1,FALSE)</f>
        <v>#N/A</v>
      </c>
      <c r="F327" s="41" t="e">
        <f>VLOOKUP(B:B,moi!A:B,2,FALSE)</f>
        <v>#N/A</v>
      </c>
      <c r="G327" s="41" t="e">
        <f>VLOOKUP(C:C,moi!A:D,5,FALSE)</f>
        <v>#N/A</v>
      </c>
    </row>
    <row r="328" spans="1:7" x14ac:dyDescent="0.35">
      <c r="A328" s="37"/>
      <c r="C328" s="46" t="s">
        <v>44</v>
      </c>
      <c r="D328" s="38"/>
      <c r="E328" s="38" t="e">
        <f>VLOOKUP(A:A,moi!A:A,1,FALSE)</f>
        <v>#N/A</v>
      </c>
      <c r="F328" s="41" t="e">
        <f>VLOOKUP(B:B,moi!A:B,2,FALSE)</f>
        <v>#N/A</v>
      </c>
      <c r="G328" s="41" t="e">
        <f>VLOOKUP(C:C,moi!A:D,5,FALSE)</f>
        <v>#N/A</v>
      </c>
    </row>
    <row r="329" spans="1:7" x14ac:dyDescent="0.35">
      <c r="A329" s="37"/>
      <c r="C329" s="39" t="s">
        <v>45</v>
      </c>
      <c r="D329" s="38"/>
      <c r="E329" s="42" t="e">
        <f>VLOOKUP(A:A,moi!A:A,1,FALSE)</f>
        <v>#N/A</v>
      </c>
      <c r="F329" s="41" t="e">
        <f>VLOOKUP(B:B,moi!A:B,2,FALSE)</f>
        <v>#N/A</v>
      </c>
      <c r="G329" s="41" t="e">
        <f>VLOOKUP(C:C,moi!A:D,5,FALSE)</f>
        <v>#N/A</v>
      </c>
    </row>
    <row r="330" spans="1:7" x14ac:dyDescent="0.35">
      <c r="A330" s="37"/>
      <c r="C330" s="46" t="s">
        <v>44</v>
      </c>
      <c r="D330" s="38"/>
      <c r="E330" s="38" t="e">
        <f>VLOOKUP(A:A,moi!A:A,1,FALSE)</f>
        <v>#N/A</v>
      </c>
      <c r="F330" s="41" t="e">
        <f>VLOOKUP(B:B,moi!A:B,2,FALSE)</f>
        <v>#N/A</v>
      </c>
      <c r="G330" s="41" t="e">
        <f>VLOOKUP(C:C,moi!A:D,5,FALSE)</f>
        <v>#N/A</v>
      </c>
    </row>
    <row r="331" spans="1:7" x14ac:dyDescent="0.35">
      <c r="A331" s="37"/>
      <c r="C331" s="39" t="s">
        <v>45</v>
      </c>
      <c r="D331" s="38"/>
      <c r="E331" s="38" t="e">
        <f>VLOOKUP(A:A,moi!A:A,1,FALSE)</f>
        <v>#N/A</v>
      </c>
      <c r="F331" s="41" t="e">
        <f>VLOOKUP(B:B,moi!A:B,2,FALSE)</f>
        <v>#N/A</v>
      </c>
      <c r="G331" s="41" t="e">
        <f>VLOOKUP(C:C,moi!A:D,5,FALSE)</f>
        <v>#N/A</v>
      </c>
    </row>
    <row r="332" spans="1:7" x14ac:dyDescent="0.35">
      <c r="A332" s="37"/>
      <c r="C332" s="46" t="s">
        <v>44</v>
      </c>
      <c r="D332" s="38"/>
      <c r="E332" s="38" t="e">
        <f>VLOOKUP(A:A,moi!A:A,1,FALSE)</f>
        <v>#N/A</v>
      </c>
      <c r="F332" s="41" t="e">
        <f>VLOOKUP(B:B,moi!A:B,2,FALSE)</f>
        <v>#N/A</v>
      </c>
      <c r="G332" s="41" t="e">
        <f>VLOOKUP(C:C,moi!A:D,5,FALSE)</f>
        <v>#N/A</v>
      </c>
    </row>
    <row r="333" spans="1:7" x14ac:dyDescent="0.35">
      <c r="A333" s="37"/>
      <c r="C333" s="39" t="s">
        <v>45</v>
      </c>
      <c r="D333" s="38"/>
      <c r="E333" s="38" t="e">
        <f>VLOOKUP(A:A,moi!A:A,1,FALSE)</f>
        <v>#N/A</v>
      </c>
      <c r="F333" s="41" t="e">
        <f>VLOOKUP(B:B,moi!A:B,2,FALSE)</f>
        <v>#N/A</v>
      </c>
      <c r="G333" s="41" t="e">
        <f>VLOOKUP(C:C,moi!A:D,5,FALSE)</f>
        <v>#N/A</v>
      </c>
    </row>
    <row r="334" spans="1:7" x14ac:dyDescent="0.35">
      <c r="A334" s="37"/>
      <c r="C334" s="46" t="s">
        <v>44</v>
      </c>
      <c r="D334" s="38"/>
      <c r="E334" s="38" t="e">
        <f>VLOOKUP(A:A,moi!A:A,1,FALSE)</f>
        <v>#N/A</v>
      </c>
      <c r="F334" s="41" t="e">
        <f>VLOOKUP(B:B,moi!A:B,2,FALSE)</f>
        <v>#N/A</v>
      </c>
      <c r="G334" s="41" t="e">
        <f>VLOOKUP(C:C,moi!A:D,5,FALSE)</f>
        <v>#N/A</v>
      </c>
    </row>
    <row r="335" spans="1:7" x14ac:dyDescent="0.35">
      <c r="A335" s="37"/>
      <c r="C335" s="39" t="s">
        <v>45</v>
      </c>
      <c r="D335" s="38"/>
      <c r="E335" s="38" t="e">
        <f>VLOOKUP(A:A,moi!A:A,1,FALSE)</f>
        <v>#N/A</v>
      </c>
      <c r="F335" s="41" t="e">
        <f>VLOOKUP(B:B,moi!A:B,2,FALSE)</f>
        <v>#N/A</v>
      </c>
      <c r="G335" s="41" t="e">
        <f>VLOOKUP(C:C,moi!A:D,5,FALSE)</f>
        <v>#N/A</v>
      </c>
    </row>
    <row r="336" spans="1:7" x14ac:dyDescent="0.35">
      <c r="A336" s="37"/>
      <c r="C336" s="46" t="s">
        <v>44</v>
      </c>
      <c r="D336" s="38"/>
      <c r="E336" s="38" t="e">
        <f>VLOOKUP(A:A,moi!A:A,1,FALSE)</f>
        <v>#N/A</v>
      </c>
      <c r="F336" s="41" t="e">
        <f>VLOOKUP(B:B,moi!A:B,2,FALSE)</f>
        <v>#N/A</v>
      </c>
      <c r="G336" s="41" t="e">
        <f>VLOOKUP(C:C,moi!A:D,5,FALSE)</f>
        <v>#N/A</v>
      </c>
    </row>
    <row r="337" spans="1:7" x14ac:dyDescent="0.35">
      <c r="A337" s="37"/>
      <c r="C337" s="39" t="s">
        <v>45</v>
      </c>
      <c r="D337" s="38"/>
      <c r="E337" s="38" t="e">
        <f>VLOOKUP(A:A,moi!A:A,1,FALSE)</f>
        <v>#N/A</v>
      </c>
      <c r="F337" s="41" t="e">
        <f>VLOOKUP(B:B,moi!A:B,2,FALSE)</f>
        <v>#N/A</v>
      </c>
      <c r="G337" s="41" t="e">
        <f>VLOOKUP(C:C,moi!A:D,5,FALSE)</f>
        <v>#N/A</v>
      </c>
    </row>
    <row r="338" spans="1:7" x14ac:dyDescent="0.35">
      <c r="A338" s="37"/>
      <c r="C338" s="46" t="s">
        <v>44</v>
      </c>
      <c r="D338" s="38"/>
      <c r="E338" s="42" t="e">
        <f>VLOOKUP(A:A,moi!A:A,1,FALSE)</f>
        <v>#N/A</v>
      </c>
      <c r="F338" s="41" t="e">
        <f>VLOOKUP(B:B,moi!A:B,2,FALSE)</f>
        <v>#N/A</v>
      </c>
      <c r="G338" s="41" t="e">
        <f>VLOOKUP(C:C,moi!A:D,5,FALSE)</f>
        <v>#N/A</v>
      </c>
    </row>
    <row r="339" spans="1:7" x14ac:dyDescent="0.35">
      <c r="A339" s="37"/>
      <c r="C339" s="39" t="s">
        <v>45</v>
      </c>
      <c r="D339" s="38"/>
      <c r="E339" s="42" t="e">
        <f>VLOOKUP(A:A,moi!A:A,1,FALSE)</f>
        <v>#N/A</v>
      </c>
      <c r="F339" s="41" t="e">
        <f>VLOOKUP(B:B,moi!A:B,2,FALSE)</f>
        <v>#N/A</v>
      </c>
      <c r="G339" s="41" t="e">
        <f>VLOOKUP(C:C,moi!A:D,5,FALSE)</f>
        <v>#N/A</v>
      </c>
    </row>
    <row r="340" spans="1:7" x14ac:dyDescent="0.35">
      <c r="A340" s="37"/>
      <c r="C340" s="46" t="s">
        <v>44</v>
      </c>
      <c r="D340" s="38"/>
      <c r="E340" s="42" t="e">
        <f>VLOOKUP(A:A,moi!A:A,1,FALSE)</f>
        <v>#N/A</v>
      </c>
      <c r="F340" s="41" t="e">
        <f>VLOOKUP(B:B,moi!A:B,2,FALSE)</f>
        <v>#N/A</v>
      </c>
      <c r="G340" s="41" t="e">
        <f>VLOOKUP(C:C,moi!A:D,5,FALSE)</f>
        <v>#N/A</v>
      </c>
    </row>
    <row r="341" spans="1:7" x14ac:dyDescent="0.35">
      <c r="A341" s="37"/>
      <c r="C341" s="39" t="s">
        <v>45</v>
      </c>
      <c r="D341" s="38"/>
      <c r="E341" s="38" t="e">
        <f>VLOOKUP(A:A,moi!A:A,1,FALSE)</f>
        <v>#N/A</v>
      </c>
      <c r="F341" s="41" t="e">
        <f>VLOOKUP(B:B,moi!A:B,2,FALSE)</f>
        <v>#N/A</v>
      </c>
      <c r="G341" s="41" t="e">
        <f>VLOOKUP(C:C,moi!A:D,5,FALSE)</f>
        <v>#N/A</v>
      </c>
    </row>
    <row r="342" spans="1:7" x14ac:dyDescent="0.35">
      <c r="A342" s="37"/>
      <c r="C342" s="46" t="s">
        <v>44</v>
      </c>
      <c r="D342" s="38"/>
      <c r="E342" s="38" t="e">
        <f>VLOOKUP(A:A,moi!A:A,1,FALSE)</f>
        <v>#N/A</v>
      </c>
      <c r="F342" s="41" t="e">
        <f>VLOOKUP(B:B,moi!A:B,2,FALSE)</f>
        <v>#N/A</v>
      </c>
      <c r="G342" s="41" t="e">
        <f>VLOOKUP(C:C,moi!A:D,5,FALSE)</f>
        <v>#N/A</v>
      </c>
    </row>
    <row r="343" spans="1:7" x14ac:dyDescent="0.35">
      <c r="A343" s="37"/>
      <c r="C343" s="39" t="s">
        <v>45</v>
      </c>
      <c r="D343" s="38"/>
      <c r="E343" s="38" t="e">
        <f>VLOOKUP(A:A,moi!A:A,1,FALSE)</f>
        <v>#N/A</v>
      </c>
      <c r="F343" s="41" t="e">
        <f>VLOOKUP(B:B,moi!A:B,2,FALSE)</f>
        <v>#N/A</v>
      </c>
      <c r="G343" s="41" t="e">
        <f>VLOOKUP(C:C,moi!A:D,5,FALSE)</f>
        <v>#N/A</v>
      </c>
    </row>
    <row r="344" spans="1:7" x14ac:dyDescent="0.35">
      <c r="A344" s="37"/>
      <c r="C344" s="46" t="s">
        <v>44</v>
      </c>
      <c r="D344" s="38"/>
      <c r="E344" s="38" t="e">
        <f>VLOOKUP(A:A,moi!A:A,1,FALSE)</f>
        <v>#N/A</v>
      </c>
      <c r="F344" s="41" t="e">
        <f>VLOOKUP(B:B,moi!A:B,2,FALSE)</f>
        <v>#N/A</v>
      </c>
      <c r="G344" s="41" t="e">
        <f>VLOOKUP(C:C,moi!A:D,5,FALSE)</f>
        <v>#N/A</v>
      </c>
    </row>
    <row r="345" spans="1:7" x14ac:dyDescent="0.35">
      <c r="A345" s="37"/>
      <c r="C345" s="39" t="s">
        <v>45</v>
      </c>
      <c r="D345" s="38"/>
      <c r="E345" s="38" t="e">
        <f>VLOOKUP(A:A,moi!A:A,1,FALSE)</f>
        <v>#N/A</v>
      </c>
      <c r="F345" s="41" t="e">
        <f>VLOOKUP(B:B,moi!A:B,2,FALSE)</f>
        <v>#N/A</v>
      </c>
      <c r="G345" s="41" t="e">
        <f>VLOOKUP(C:C,moi!A:D,5,FALSE)</f>
        <v>#N/A</v>
      </c>
    </row>
    <row r="346" spans="1:7" x14ac:dyDescent="0.35">
      <c r="A346" s="37"/>
      <c r="C346" s="46" t="s">
        <v>44</v>
      </c>
      <c r="D346" s="38"/>
      <c r="E346" s="38" t="e">
        <f>VLOOKUP(A:A,moi!A:A,1,FALSE)</f>
        <v>#N/A</v>
      </c>
      <c r="F346" s="41" t="e">
        <f>VLOOKUP(B:B,moi!A:B,2,FALSE)</f>
        <v>#N/A</v>
      </c>
      <c r="G346" s="41" t="e">
        <f>VLOOKUP(C:C,moi!A:D,5,FALSE)</f>
        <v>#N/A</v>
      </c>
    </row>
    <row r="347" spans="1:7" x14ac:dyDescent="0.35">
      <c r="A347" s="37"/>
      <c r="C347" s="39" t="s">
        <v>45</v>
      </c>
      <c r="D347" s="38"/>
      <c r="E347" s="38" t="e">
        <f>VLOOKUP(A:A,moi!A:A,1,FALSE)</f>
        <v>#N/A</v>
      </c>
      <c r="F347" s="41" t="e">
        <f>VLOOKUP(B:B,moi!A:B,2,FALSE)</f>
        <v>#N/A</v>
      </c>
      <c r="G347" s="41" t="e">
        <f>VLOOKUP(C:C,moi!A:D,5,FALSE)</f>
        <v>#N/A</v>
      </c>
    </row>
    <row r="348" spans="1:7" x14ac:dyDescent="0.35">
      <c r="A348" s="37"/>
      <c r="C348" s="46" t="s">
        <v>44</v>
      </c>
      <c r="D348" s="38"/>
      <c r="E348" s="38" t="e">
        <f>VLOOKUP(A:A,moi!A:A,1,FALSE)</f>
        <v>#N/A</v>
      </c>
      <c r="F348" s="41" t="e">
        <f>VLOOKUP(B:B,moi!A:B,2,FALSE)</f>
        <v>#N/A</v>
      </c>
      <c r="G348" s="41" t="e">
        <f>VLOOKUP(C:C,moi!A:D,5,FALSE)</f>
        <v>#N/A</v>
      </c>
    </row>
    <row r="349" spans="1:7" x14ac:dyDescent="0.35">
      <c r="A349" s="37"/>
      <c r="C349" s="39" t="s">
        <v>45</v>
      </c>
      <c r="D349" s="38"/>
      <c r="E349" s="38" t="e">
        <f>VLOOKUP(A:A,moi!A:A,1,FALSE)</f>
        <v>#N/A</v>
      </c>
      <c r="F349" s="41" t="e">
        <f>VLOOKUP(B:B,moi!A:B,2,FALSE)</f>
        <v>#N/A</v>
      </c>
      <c r="G349" s="41" t="e">
        <f>VLOOKUP(C:C,moi!A:D,5,FALSE)</f>
        <v>#N/A</v>
      </c>
    </row>
    <row r="350" spans="1:7" x14ac:dyDescent="0.35">
      <c r="A350" s="37"/>
      <c r="C350" s="46" t="s">
        <v>44</v>
      </c>
      <c r="D350" s="38"/>
      <c r="E350" s="42" t="e">
        <f>VLOOKUP(A:A,moi!A:A,1,FALSE)</f>
        <v>#N/A</v>
      </c>
      <c r="F350" s="41" t="e">
        <f>VLOOKUP(B:B,moi!A:B,2,FALSE)</f>
        <v>#N/A</v>
      </c>
      <c r="G350" s="41" t="e">
        <f>VLOOKUP(C:C,moi!A:D,5,FALSE)</f>
        <v>#N/A</v>
      </c>
    </row>
    <row r="351" spans="1:7" x14ac:dyDescent="0.35">
      <c r="A351" s="37"/>
      <c r="C351" s="39" t="s">
        <v>45</v>
      </c>
      <c r="D351" s="38"/>
      <c r="E351" s="38" t="e">
        <f>VLOOKUP(A:A,moi!A:A,1,FALSE)</f>
        <v>#N/A</v>
      </c>
      <c r="F351" s="41" t="e">
        <f>VLOOKUP(B:B,moi!A:B,2,FALSE)</f>
        <v>#N/A</v>
      </c>
      <c r="G351" s="41" t="e">
        <f>VLOOKUP(C:C,moi!A:D,5,FALSE)</f>
        <v>#N/A</v>
      </c>
    </row>
    <row r="352" spans="1:7" x14ac:dyDescent="0.35">
      <c r="A352" s="37"/>
      <c r="C352" s="46" t="s">
        <v>44</v>
      </c>
      <c r="D352" s="38"/>
      <c r="E352" s="38" t="e">
        <f>VLOOKUP(A:A,moi!A:A,1,FALSE)</f>
        <v>#N/A</v>
      </c>
      <c r="F352" s="41" t="e">
        <f>VLOOKUP(B:B,moi!A:B,2,FALSE)</f>
        <v>#N/A</v>
      </c>
      <c r="G352" s="41" t="e">
        <f>VLOOKUP(C:C,moi!A:D,5,FALSE)</f>
        <v>#N/A</v>
      </c>
    </row>
    <row r="353" spans="1:7" x14ac:dyDescent="0.35">
      <c r="A353" s="37"/>
      <c r="C353" s="39" t="s">
        <v>45</v>
      </c>
      <c r="D353" s="38"/>
      <c r="E353" s="38" t="e">
        <f>VLOOKUP(A:A,moi!A:A,1,FALSE)</f>
        <v>#N/A</v>
      </c>
      <c r="F353" s="41" t="e">
        <f>VLOOKUP(B:B,moi!A:B,2,FALSE)</f>
        <v>#N/A</v>
      </c>
      <c r="G353" s="41" t="e">
        <f>VLOOKUP(C:C,moi!A:D,5,FALSE)</f>
        <v>#N/A</v>
      </c>
    </row>
    <row r="354" spans="1:7" x14ac:dyDescent="0.35">
      <c r="A354" s="37"/>
      <c r="C354" s="46" t="s">
        <v>44</v>
      </c>
      <c r="D354" s="38"/>
      <c r="E354" s="38" t="e">
        <f>VLOOKUP(A:A,moi!A:A,1,FALSE)</f>
        <v>#N/A</v>
      </c>
      <c r="F354" s="41" t="e">
        <f>VLOOKUP(B:B,moi!A:B,2,FALSE)</f>
        <v>#N/A</v>
      </c>
      <c r="G354" s="41" t="e">
        <f>VLOOKUP(C:C,moi!A:D,5,FALSE)</f>
        <v>#N/A</v>
      </c>
    </row>
    <row r="355" spans="1:7" x14ac:dyDescent="0.35">
      <c r="A355" s="37"/>
      <c r="C355" s="39" t="s">
        <v>45</v>
      </c>
      <c r="D355" s="38"/>
      <c r="E355" s="38" t="e">
        <f>VLOOKUP(A:A,moi!A:A,1,FALSE)</f>
        <v>#N/A</v>
      </c>
      <c r="F355" s="41" t="e">
        <f>VLOOKUP(B:B,moi!A:B,2,FALSE)</f>
        <v>#N/A</v>
      </c>
      <c r="G355" s="41" t="e">
        <f>VLOOKUP(C:C,moi!A:D,5,FALSE)</f>
        <v>#N/A</v>
      </c>
    </row>
    <row r="356" spans="1:7" x14ac:dyDescent="0.35">
      <c r="A356" s="37"/>
      <c r="C356" s="46" t="s">
        <v>44</v>
      </c>
      <c r="D356" s="38"/>
      <c r="E356" s="38" t="e">
        <f>VLOOKUP(A:A,moi!A:A,1,FALSE)</f>
        <v>#N/A</v>
      </c>
      <c r="F356" s="41" t="e">
        <f>VLOOKUP(B:B,moi!A:B,2,FALSE)</f>
        <v>#N/A</v>
      </c>
      <c r="G356" s="41" t="e">
        <f>VLOOKUP(C:C,moi!A:D,5,FALSE)</f>
        <v>#N/A</v>
      </c>
    </row>
    <row r="357" spans="1:7" x14ac:dyDescent="0.35">
      <c r="A357" s="37"/>
      <c r="C357" s="39" t="s">
        <v>45</v>
      </c>
      <c r="D357" s="38"/>
      <c r="E357" s="42" t="e">
        <f>VLOOKUP(A:A,moi!A:A,1,FALSE)</f>
        <v>#N/A</v>
      </c>
      <c r="F357" s="41" t="e">
        <f>VLOOKUP(B:B,moi!A:B,2,FALSE)</f>
        <v>#N/A</v>
      </c>
      <c r="G357" s="41" t="e">
        <f>VLOOKUP(C:C,moi!A:D,5,FALSE)</f>
        <v>#N/A</v>
      </c>
    </row>
    <row r="358" spans="1:7" x14ac:dyDescent="0.35">
      <c r="A358" s="37"/>
      <c r="C358" s="46" t="s">
        <v>44</v>
      </c>
      <c r="D358" s="38"/>
      <c r="E358" s="38" t="e">
        <f>VLOOKUP(A:A,moi!A:A,1,FALSE)</f>
        <v>#N/A</v>
      </c>
      <c r="F358" s="41" t="e">
        <f>VLOOKUP(B:B,moi!A:B,2,FALSE)</f>
        <v>#N/A</v>
      </c>
      <c r="G358" s="41" t="e">
        <f>VLOOKUP(C:C,moi!A:D,5,FALSE)</f>
        <v>#N/A</v>
      </c>
    </row>
    <row r="359" spans="1:7" x14ac:dyDescent="0.35">
      <c r="A359" s="37"/>
      <c r="C359" s="39" t="s">
        <v>45</v>
      </c>
      <c r="D359" s="38"/>
      <c r="E359" s="38" t="e">
        <f>VLOOKUP(A:A,moi!A:A,1,FALSE)</f>
        <v>#N/A</v>
      </c>
      <c r="F359" s="41" t="e">
        <f>VLOOKUP(B:B,moi!A:B,2,FALSE)</f>
        <v>#N/A</v>
      </c>
      <c r="G359" s="41" t="e">
        <f>VLOOKUP(C:C,moi!A:D,5,FALSE)</f>
        <v>#N/A</v>
      </c>
    </row>
    <row r="360" spans="1:7" x14ac:dyDescent="0.35">
      <c r="A360" s="37"/>
      <c r="C360" s="46" t="s">
        <v>44</v>
      </c>
      <c r="D360" s="38"/>
      <c r="E360" s="38" t="e">
        <f>VLOOKUP(A:A,moi!A:A,1,FALSE)</f>
        <v>#N/A</v>
      </c>
      <c r="F360" s="41" t="e">
        <f>VLOOKUP(B:B,moi!A:B,2,FALSE)</f>
        <v>#N/A</v>
      </c>
      <c r="G360" s="41" t="e">
        <f>VLOOKUP(C:C,moi!A:D,5,FALSE)</f>
        <v>#N/A</v>
      </c>
    </row>
    <row r="361" spans="1:7" x14ac:dyDescent="0.35">
      <c r="A361" s="37"/>
      <c r="C361" s="39" t="s">
        <v>45</v>
      </c>
      <c r="D361" s="38"/>
      <c r="E361" s="42" t="e">
        <f>VLOOKUP(A:A,moi!A:A,1,FALSE)</f>
        <v>#N/A</v>
      </c>
      <c r="F361" s="41" t="e">
        <f>VLOOKUP(B:B,moi!A:B,2,FALSE)</f>
        <v>#N/A</v>
      </c>
      <c r="G361" s="41" t="e">
        <f>VLOOKUP(C:C,moi!A:D,5,FALSE)</f>
        <v>#N/A</v>
      </c>
    </row>
    <row r="362" spans="1:7" x14ac:dyDescent="0.35">
      <c r="A362" s="37"/>
      <c r="C362" s="46" t="s">
        <v>44</v>
      </c>
      <c r="D362" s="38"/>
      <c r="E362" s="38" t="e">
        <f>VLOOKUP(A:A,moi!A:A,1,FALSE)</f>
        <v>#N/A</v>
      </c>
      <c r="F362" s="41" t="e">
        <f>VLOOKUP(B:B,moi!A:B,2,FALSE)</f>
        <v>#N/A</v>
      </c>
      <c r="G362" s="41" t="e">
        <f>VLOOKUP(C:C,moi!A:D,5,FALSE)</f>
        <v>#N/A</v>
      </c>
    </row>
    <row r="363" spans="1:7" x14ac:dyDescent="0.35">
      <c r="A363" s="37"/>
      <c r="C363" s="39" t="s">
        <v>45</v>
      </c>
      <c r="D363" s="38"/>
      <c r="E363" s="38" t="e">
        <f>VLOOKUP(A:A,moi!A:A,1,FALSE)</f>
        <v>#N/A</v>
      </c>
      <c r="F363" s="41" t="e">
        <f>VLOOKUP(B:B,moi!A:B,2,FALSE)</f>
        <v>#N/A</v>
      </c>
      <c r="G363" s="41" t="e">
        <f>VLOOKUP(C:C,moi!A:D,5,FALSE)</f>
        <v>#N/A</v>
      </c>
    </row>
    <row r="364" spans="1:7" x14ac:dyDescent="0.35">
      <c r="A364" s="37"/>
      <c r="C364" s="46" t="s">
        <v>44</v>
      </c>
      <c r="D364" s="38"/>
      <c r="E364" s="38" t="e">
        <f>VLOOKUP(A:A,moi!A:A,1,FALSE)</f>
        <v>#N/A</v>
      </c>
      <c r="F364" s="41" t="e">
        <f>VLOOKUP(B:B,moi!A:B,2,FALSE)</f>
        <v>#N/A</v>
      </c>
      <c r="G364" s="41" t="e">
        <f>VLOOKUP(C:C,moi!A:D,5,FALSE)</f>
        <v>#N/A</v>
      </c>
    </row>
    <row r="365" spans="1:7" x14ac:dyDescent="0.35">
      <c r="A365" s="37"/>
      <c r="C365" s="39" t="s">
        <v>45</v>
      </c>
      <c r="D365" s="38"/>
      <c r="E365" s="38" t="e">
        <f>VLOOKUP(A:A,moi!A:A,1,FALSE)</f>
        <v>#N/A</v>
      </c>
      <c r="F365" s="41" t="e">
        <f>VLOOKUP(B:B,moi!A:B,2,FALSE)</f>
        <v>#N/A</v>
      </c>
      <c r="G365" s="41" t="e">
        <f>VLOOKUP(C:C,moi!A:D,5,FALSE)</f>
        <v>#N/A</v>
      </c>
    </row>
    <row r="366" spans="1:7" x14ac:dyDescent="0.35">
      <c r="A366" s="37"/>
      <c r="C366" s="46" t="s">
        <v>44</v>
      </c>
      <c r="D366" s="38"/>
      <c r="E366" s="38" t="e">
        <f>VLOOKUP(A:A,moi!A:A,1,FALSE)</f>
        <v>#N/A</v>
      </c>
      <c r="F366" s="41" t="e">
        <f>VLOOKUP(B:B,moi!A:B,2,FALSE)</f>
        <v>#N/A</v>
      </c>
      <c r="G366" s="41" t="e">
        <f>VLOOKUP(C:C,moi!A:D,5,FALSE)</f>
        <v>#N/A</v>
      </c>
    </row>
    <row r="367" spans="1:7" x14ac:dyDescent="0.35">
      <c r="A367" s="37"/>
      <c r="C367" s="39" t="s">
        <v>45</v>
      </c>
      <c r="D367" s="38"/>
      <c r="E367" s="38" t="e">
        <f>VLOOKUP(A:A,moi!A:A,1,FALSE)</f>
        <v>#N/A</v>
      </c>
      <c r="F367" s="41" t="e">
        <f>VLOOKUP(B:B,moi!A:B,2,FALSE)</f>
        <v>#N/A</v>
      </c>
      <c r="G367" s="41" t="e">
        <f>VLOOKUP(C:C,moi!A:D,5,FALSE)</f>
        <v>#N/A</v>
      </c>
    </row>
    <row r="368" spans="1:7" x14ac:dyDescent="0.35">
      <c r="A368" s="37"/>
      <c r="C368" s="46" t="s">
        <v>44</v>
      </c>
      <c r="D368" s="38"/>
      <c r="E368" s="38" t="e">
        <f>VLOOKUP(A:A,moi!A:A,1,FALSE)</f>
        <v>#N/A</v>
      </c>
      <c r="F368" s="41" t="e">
        <f>VLOOKUP(B:B,moi!A:B,2,FALSE)</f>
        <v>#N/A</v>
      </c>
      <c r="G368" s="41" t="e">
        <f>VLOOKUP(C:C,moi!A:D,5,FALSE)</f>
        <v>#N/A</v>
      </c>
    </row>
    <row r="369" spans="1:7" x14ac:dyDescent="0.35">
      <c r="A369" s="37"/>
      <c r="C369" s="39" t="s">
        <v>45</v>
      </c>
      <c r="D369" s="38"/>
      <c r="E369" s="38" t="e">
        <f>VLOOKUP(A:A,moi!A:A,1,FALSE)</f>
        <v>#N/A</v>
      </c>
      <c r="F369" s="41" t="e">
        <f>VLOOKUP(B:B,moi!A:B,2,FALSE)</f>
        <v>#N/A</v>
      </c>
      <c r="G369" s="41" t="e">
        <f>VLOOKUP(C:C,moi!A:D,5,FALSE)</f>
        <v>#N/A</v>
      </c>
    </row>
    <row r="370" spans="1:7" x14ac:dyDescent="0.35">
      <c r="A370" s="37"/>
      <c r="C370" s="46" t="s">
        <v>44</v>
      </c>
      <c r="D370" s="38"/>
      <c r="E370" s="38" t="e">
        <f>VLOOKUP(A:A,moi!A:A,1,FALSE)</f>
        <v>#N/A</v>
      </c>
      <c r="F370" s="41" t="e">
        <f>VLOOKUP(B:B,moi!A:B,2,FALSE)</f>
        <v>#N/A</v>
      </c>
      <c r="G370" s="41" t="e">
        <f>VLOOKUP(C:C,moi!A:D,5,FALSE)</f>
        <v>#N/A</v>
      </c>
    </row>
    <row r="371" spans="1:7" x14ac:dyDescent="0.35">
      <c r="A371" s="37"/>
      <c r="C371" s="39" t="s">
        <v>45</v>
      </c>
      <c r="D371" s="38"/>
      <c r="E371" s="38" t="e">
        <f>VLOOKUP(A:A,moi!A:A,1,FALSE)</f>
        <v>#N/A</v>
      </c>
      <c r="F371" s="41" t="e">
        <f>VLOOKUP(B:B,moi!A:B,2,FALSE)</f>
        <v>#N/A</v>
      </c>
      <c r="G371" s="41" t="e">
        <f>VLOOKUP(C:C,moi!A:D,5,FALSE)</f>
        <v>#N/A</v>
      </c>
    </row>
    <row r="372" spans="1:7" x14ac:dyDescent="0.35">
      <c r="A372" s="37"/>
      <c r="C372" s="46" t="s">
        <v>44</v>
      </c>
      <c r="D372" s="38"/>
      <c r="E372" s="38" t="e">
        <f>VLOOKUP(A:A,moi!A:A,1,FALSE)</f>
        <v>#N/A</v>
      </c>
      <c r="F372" s="41" t="e">
        <f>VLOOKUP(B:B,moi!A:B,2,FALSE)</f>
        <v>#N/A</v>
      </c>
      <c r="G372" s="41" t="e">
        <f>VLOOKUP(C:C,moi!A:D,5,FALSE)</f>
        <v>#N/A</v>
      </c>
    </row>
    <row r="373" spans="1:7" x14ac:dyDescent="0.35">
      <c r="A373" s="37"/>
      <c r="C373" s="39" t="s">
        <v>45</v>
      </c>
      <c r="D373" s="38"/>
      <c r="E373" s="42" t="e">
        <f>VLOOKUP(A:A,moi!A:A,1,FALSE)</f>
        <v>#N/A</v>
      </c>
      <c r="F373" s="41" t="e">
        <f>VLOOKUP(B:B,moi!A:B,2,FALSE)</f>
        <v>#N/A</v>
      </c>
      <c r="G373" s="41" t="e">
        <f>VLOOKUP(C:C,moi!A:D,5,FALSE)</f>
        <v>#N/A</v>
      </c>
    </row>
    <row r="374" spans="1:7" x14ac:dyDescent="0.35">
      <c r="A374" s="37"/>
      <c r="C374" s="46" t="s">
        <v>44</v>
      </c>
      <c r="D374" s="38"/>
      <c r="E374" s="38" t="e">
        <f>VLOOKUP(A:A,moi!A:A,1,FALSE)</f>
        <v>#N/A</v>
      </c>
      <c r="F374" s="41" t="e">
        <f>VLOOKUP(B:B,moi!A:B,2,FALSE)</f>
        <v>#N/A</v>
      </c>
      <c r="G374" s="41" t="e">
        <f>VLOOKUP(C:C,moi!A:D,5,FALSE)</f>
        <v>#N/A</v>
      </c>
    </row>
    <row r="375" spans="1:7" x14ac:dyDescent="0.35">
      <c r="A375" s="37"/>
      <c r="C375" s="39" t="s">
        <v>45</v>
      </c>
      <c r="D375" s="38"/>
      <c r="E375" s="38" t="e">
        <f>VLOOKUP(A:A,moi!A:A,1,FALSE)</f>
        <v>#N/A</v>
      </c>
      <c r="F375" s="41" t="e">
        <f>VLOOKUP(B:B,moi!A:B,2,FALSE)</f>
        <v>#N/A</v>
      </c>
      <c r="G375" s="41" t="e">
        <f>VLOOKUP(C:C,moi!A:D,5,FALSE)</f>
        <v>#N/A</v>
      </c>
    </row>
    <row r="376" spans="1:7" x14ac:dyDescent="0.35">
      <c r="A376" s="37"/>
      <c r="C376" s="46" t="s">
        <v>44</v>
      </c>
      <c r="D376" s="38"/>
      <c r="E376" s="38" t="e">
        <f>VLOOKUP(A:A,moi!A:A,1,FALSE)</f>
        <v>#N/A</v>
      </c>
      <c r="F376" s="41" t="e">
        <f>VLOOKUP(B:B,moi!A:B,2,FALSE)</f>
        <v>#N/A</v>
      </c>
      <c r="G376" s="41" t="e">
        <f>VLOOKUP(C:C,moi!A:D,5,FALSE)</f>
        <v>#N/A</v>
      </c>
    </row>
    <row r="377" spans="1:7" x14ac:dyDescent="0.35">
      <c r="A377" s="37"/>
      <c r="C377" s="39" t="s">
        <v>45</v>
      </c>
      <c r="D377" s="38"/>
      <c r="E377" s="38" t="e">
        <f>VLOOKUP(A:A,moi!A:A,1,FALSE)</f>
        <v>#N/A</v>
      </c>
      <c r="F377" s="41" t="e">
        <f>VLOOKUP(B:B,moi!A:B,2,FALSE)</f>
        <v>#N/A</v>
      </c>
      <c r="G377" s="41" t="e">
        <f>VLOOKUP(C:C,moi!A:D,5,FALSE)</f>
        <v>#N/A</v>
      </c>
    </row>
    <row r="378" spans="1:7" x14ac:dyDescent="0.35">
      <c r="A378" s="37"/>
      <c r="C378" s="46" t="s">
        <v>44</v>
      </c>
      <c r="D378" s="38"/>
      <c r="E378" s="38" t="e">
        <f>VLOOKUP(A:A,moi!A:A,1,FALSE)</f>
        <v>#N/A</v>
      </c>
      <c r="F378" s="41" t="e">
        <f>VLOOKUP(B:B,moi!A:B,2,FALSE)</f>
        <v>#N/A</v>
      </c>
      <c r="G378" s="41" t="e">
        <f>VLOOKUP(C:C,moi!A:D,5,FALSE)</f>
        <v>#N/A</v>
      </c>
    </row>
    <row r="379" spans="1:7" x14ac:dyDescent="0.35">
      <c r="A379" s="37"/>
      <c r="C379" s="39" t="s">
        <v>45</v>
      </c>
      <c r="D379" s="38"/>
      <c r="E379" s="38" t="e">
        <f>VLOOKUP(A:A,moi!A:A,1,FALSE)</f>
        <v>#N/A</v>
      </c>
      <c r="F379" s="41" t="e">
        <f>VLOOKUP(B:B,moi!A:B,2,FALSE)</f>
        <v>#N/A</v>
      </c>
      <c r="G379" s="41" t="e">
        <f>VLOOKUP(C:C,moi!A:D,5,FALSE)</f>
        <v>#N/A</v>
      </c>
    </row>
    <row r="380" spans="1:7" x14ac:dyDescent="0.35">
      <c r="A380" s="37"/>
      <c r="C380" s="46" t="s">
        <v>44</v>
      </c>
      <c r="D380" s="38"/>
      <c r="E380" s="38" t="e">
        <f>VLOOKUP(A:A,moi!A:A,1,FALSE)</f>
        <v>#N/A</v>
      </c>
      <c r="F380" s="41" t="e">
        <f>VLOOKUP(B:B,moi!A:B,2,FALSE)</f>
        <v>#N/A</v>
      </c>
      <c r="G380" s="41" t="e">
        <f>VLOOKUP(C:C,moi!A:D,5,FALSE)</f>
        <v>#N/A</v>
      </c>
    </row>
    <row r="381" spans="1:7" x14ac:dyDescent="0.35">
      <c r="A381" s="37"/>
      <c r="C381" s="39" t="s">
        <v>45</v>
      </c>
      <c r="D381" s="38"/>
      <c r="E381" s="42" t="e">
        <f>VLOOKUP(A:A,moi!A:A,1,FALSE)</f>
        <v>#N/A</v>
      </c>
      <c r="F381" s="41" t="e">
        <f>VLOOKUP(B:B,moi!A:B,2,FALSE)</f>
        <v>#N/A</v>
      </c>
      <c r="G381" s="41" t="e">
        <f>VLOOKUP(C:C,moi!A:D,5,FALSE)</f>
        <v>#N/A</v>
      </c>
    </row>
    <row r="382" spans="1:7" x14ac:dyDescent="0.35">
      <c r="A382" s="37"/>
      <c r="C382" s="46" t="s">
        <v>44</v>
      </c>
      <c r="D382" s="38"/>
      <c r="E382" s="38" t="e">
        <f>VLOOKUP(A:A,moi!A:A,1,FALSE)</f>
        <v>#N/A</v>
      </c>
      <c r="F382" s="41" t="e">
        <f>VLOOKUP(B:B,moi!A:B,2,FALSE)</f>
        <v>#N/A</v>
      </c>
      <c r="G382" s="41" t="e">
        <f>VLOOKUP(C:C,moi!A:D,5,FALSE)</f>
        <v>#N/A</v>
      </c>
    </row>
    <row r="383" spans="1:7" x14ac:dyDescent="0.35">
      <c r="A383" s="37"/>
      <c r="C383" s="39" t="s">
        <v>45</v>
      </c>
      <c r="D383" s="38"/>
      <c r="E383" s="38" t="e">
        <f>VLOOKUP(A:A,moi!A:A,1,FALSE)</f>
        <v>#N/A</v>
      </c>
      <c r="F383" s="41" t="e">
        <f>VLOOKUP(B:B,moi!A:B,2,FALSE)</f>
        <v>#N/A</v>
      </c>
      <c r="G383" s="41" t="e">
        <f>VLOOKUP(C:C,moi!A:D,5,FALSE)</f>
        <v>#N/A</v>
      </c>
    </row>
    <row r="384" spans="1:7" x14ac:dyDescent="0.35">
      <c r="A384" s="37"/>
      <c r="C384" s="46" t="s">
        <v>44</v>
      </c>
      <c r="D384" s="38"/>
      <c r="E384" s="38" t="e">
        <f>VLOOKUP(A:A,moi!A:A,1,FALSE)</f>
        <v>#N/A</v>
      </c>
      <c r="F384" s="41" t="e">
        <f>VLOOKUP(B:B,moi!A:B,2,FALSE)</f>
        <v>#N/A</v>
      </c>
      <c r="G384" s="41" t="e">
        <f>VLOOKUP(C:C,moi!A:D,5,FALSE)</f>
        <v>#N/A</v>
      </c>
    </row>
    <row r="385" spans="1:7" x14ac:dyDescent="0.35">
      <c r="A385" s="37"/>
      <c r="C385" s="39" t="s">
        <v>45</v>
      </c>
      <c r="D385" s="38"/>
      <c r="E385" s="38" t="e">
        <f>VLOOKUP(A:A,moi!A:A,1,FALSE)</f>
        <v>#N/A</v>
      </c>
      <c r="F385" s="41" t="e">
        <f>VLOOKUP(B:B,moi!A:B,2,FALSE)</f>
        <v>#N/A</v>
      </c>
      <c r="G385" s="41" t="e">
        <f>VLOOKUP(C:C,moi!A:D,5,FALSE)</f>
        <v>#N/A</v>
      </c>
    </row>
    <row r="386" spans="1:7" x14ac:dyDescent="0.35">
      <c r="A386" s="37"/>
      <c r="C386" s="46" t="s">
        <v>44</v>
      </c>
      <c r="D386" s="38"/>
      <c r="E386" s="38" t="e">
        <f>VLOOKUP(A:A,moi!A:A,1,FALSE)</f>
        <v>#N/A</v>
      </c>
      <c r="F386" s="41" t="e">
        <f>VLOOKUP(B:B,moi!A:B,2,FALSE)</f>
        <v>#N/A</v>
      </c>
      <c r="G386" s="41" t="e">
        <f>VLOOKUP(C:C,moi!A:D,5,FALSE)</f>
        <v>#N/A</v>
      </c>
    </row>
    <row r="387" spans="1:7" x14ac:dyDescent="0.35">
      <c r="A387" s="37"/>
      <c r="C387" s="39" t="s">
        <v>45</v>
      </c>
      <c r="D387" s="38"/>
      <c r="E387" s="42" t="e">
        <f>VLOOKUP(A:A,moi!A:A,1,FALSE)</f>
        <v>#N/A</v>
      </c>
      <c r="F387" s="41" t="e">
        <f>VLOOKUP(B:B,moi!A:B,2,FALSE)</f>
        <v>#N/A</v>
      </c>
      <c r="G387" s="41" t="e">
        <f>VLOOKUP(C:C,moi!A:D,5,FALSE)</f>
        <v>#N/A</v>
      </c>
    </row>
    <row r="388" spans="1:7" x14ac:dyDescent="0.35">
      <c r="A388" s="37"/>
      <c r="C388" s="46" t="s">
        <v>44</v>
      </c>
      <c r="D388" s="38"/>
      <c r="E388" s="38" t="e">
        <f>VLOOKUP(A:A,moi!A:A,1,FALSE)</f>
        <v>#N/A</v>
      </c>
      <c r="F388" s="41" t="e">
        <f>VLOOKUP(B:B,moi!A:B,2,FALSE)</f>
        <v>#N/A</v>
      </c>
      <c r="G388" s="41" t="e">
        <f>VLOOKUP(C:C,moi!A:D,5,FALSE)</f>
        <v>#N/A</v>
      </c>
    </row>
    <row r="389" spans="1:7" x14ac:dyDescent="0.35">
      <c r="A389" s="37"/>
      <c r="C389" s="39" t="s">
        <v>45</v>
      </c>
      <c r="D389" s="38"/>
      <c r="E389" s="38" t="e">
        <f>VLOOKUP(A:A,moi!A:A,1,FALSE)</f>
        <v>#N/A</v>
      </c>
      <c r="F389" s="41" t="e">
        <f>VLOOKUP(B:B,moi!A:B,2,FALSE)</f>
        <v>#N/A</v>
      </c>
      <c r="G389" s="41" t="e">
        <f>VLOOKUP(C:C,moi!A:D,5,FALSE)</f>
        <v>#N/A</v>
      </c>
    </row>
    <row r="390" spans="1:7" x14ac:dyDescent="0.35">
      <c r="A390" s="37"/>
      <c r="C390" s="46" t="s">
        <v>44</v>
      </c>
      <c r="D390" s="38"/>
      <c r="E390" s="38" t="e">
        <f>VLOOKUP(A:A,moi!A:A,1,FALSE)</f>
        <v>#N/A</v>
      </c>
      <c r="F390" s="41" t="e">
        <f>VLOOKUP(B:B,moi!A:B,2,FALSE)</f>
        <v>#N/A</v>
      </c>
      <c r="G390" s="41" t="e">
        <f>VLOOKUP(C:C,moi!A:D,5,FALSE)</f>
        <v>#N/A</v>
      </c>
    </row>
    <row r="391" spans="1:7" x14ac:dyDescent="0.35">
      <c r="A391" s="37"/>
      <c r="C391" s="39" t="s">
        <v>45</v>
      </c>
      <c r="D391" s="38"/>
      <c r="E391" s="42" t="e">
        <f>VLOOKUP(A:A,moi!A:A,1,FALSE)</f>
        <v>#N/A</v>
      </c>
      <c r="F391" s="41" t="e">
        <f>VLOOKUP(B:B,moi!A:B,2,FALSE)</f>
        <v>#N/A</v>
      </c>
      <c r="G391" s="41" t="e">
        <f>VLOOKUP(C:C,moi!A:D,5,FALSE)</f>
        <v>#N/A</v>
      </c>
    </row>
    <row r="392" spans="1:7" x14ac:dyDescent="0.35">
      <c r="A392" s="37"/>
      <c r="C392" s="46" t="s">
        <v>44</v>
      </c>
      <c r="D392" s="38"/>
      <c r="E392" s="38" t="e">
        <f>VLOOKUP(A:A,moi!A:A,1,FALSE)</f>
        <v>#N/A</v>
      </c>
      <c r="F392" s="41" t="e">
        <f>VLOOKUP(B:B,moi!A:B,2,FALSE)</f>
        <v>#N/A</v>
      </c>
      <c r="G392" s="41" t="e">
        <f>VLOOKUP(C:C,moi!A:D,5,FALSE)</f>
        <v>#N/A</v>
      </c>
    </row>
    <row r="393" spans="1:7" x14ac:dyDescent="0.35">
      <c r="A393" s="37"/>
      <c r="C393" s="39" t="s">
        <v>45</v>
      </c>
      <c r="D393" s="38"/>
      <c r="E393" s="38" t="e">
        <f>VLOOKUP(A:A,moi!A:A,1,FALSE)</f>
        <v>#N/A</v>
      </c>
      <c r="F393" s="41" t="e">
        <f>VLOOKUP(B:B,moi!A:B,2,FALSE)</f>
        <v>#N/A</v>
      </c>
      <c r="G393" s="41" t="e">
        <f>VLOOKUP(C:C,moi!A:D,5,FALSE)</f>
        <v>#N/A</v>
      </c>
    </row>
    <row r="394" spans="1:7" x14ac:dyDescent="0.35">
      <c r="A394" s="37"/>
      <c r="C394" s="46" t="s">
        <v>44</v>
      </c>
      <c r="D394" s="38"/>
      <c r="E394" s="38" t="e">
        <f>VLOOKUP(A:A,moi!A:A,1,FALSE)</f>
        <v>#N/A</v>
      </c>
      <c r="F394" s="41" t="e">
        <f>VLOOKUP(B:B,moi!A:B,2,FALSE)</f>
        <v>#N/A</v>
      </c>
      <c r="G394" s="41" t="e">
        <f>VLOOKUP(C:C,moi!A:D,5,FALSE)</f>
        <v>#N/A</v>
      </c>
    </row>
    <row r="395" spans="1:7" x14ac:dyDescent="0.35">
      <c r="A395" s="37"/>
      <c r="C395" s="39" t="s">
        <v>45</v>
      </c>
      <c r="D395" s="38"/>
      <c r="E395" s="38" t="e">
        <f>VLOOKUP(A:A,moi!A:A,1,FALSE)</f>
        <v>#N/A</v>
      </c>
      <c r="F395" s="41" t="e">
        <f>VLOOKUP(B:B,moi!A:B,2,FALSE)</f>
        <v>#N/A</v>
      </c>
      <c r="G395" s="41" t="e">
        <f>VLOOKUP(C:C,moi!A:D,5,FALSE)</f>
        <v>#N/A</v>
      </c>
    </row>
    <row r="396" spans="1:7" x14ac:dyDescent="0.35">
      <c r="A396" s="37"/>
      <c r="C396" s="46" t="s">
        <v>44</v>
      </c>
      <c r="D396" s="38"/>
      <c r="E396" s="42" t="e">
        <f>VLOOKUP(A:A,moi!A:A,1,FALSE)</f>
        <v>#N/A</v>
      </c>
      <c r="F396" s="41" t="e">
        <f>VLOOKUP(B:B,moi!A:B,2,FALSE)</f>
        <v>#N/A</v>
      </c>
      <c r="G396" s="41" t="e">
        <f>VLOOKUP(C:C,moi!A:D,5,FALSE)</f>
        <v>#N/A</v>
      </c>
    </row>
    <row r="397" spans="1:7" x14ac:dyDescent="0.35">
      <c r="A397" s="37"/>
      <c r="C397" s="39" t="s">
        <v>45</v>
      </c>
      <c r="D397" s="38"/>
      <c r="E397" s="42" t="e">
        <f>VLOOKUP(A:A,moi!A:A,1,FALSE)</f>
        <v>#N/A</v>
      </c>
      <c r="F397" s="41" t="e">
        <f>VLOOKUP(B:B,moi!A:B,2,FALSE)</f>
        <v>#N/A</v>
      </c>
      <c r="G397" s="41" t="e">
        <f>VLOOKUP(C:C,moi!A:D,5,FALSE)</f>
        <v>#N/A</v>
      </c>
    </row>
    <row r="398" spans="1:7" x14ac:dyDescent="0.35">
      <c r="A398" s="37"/>
      <c r="C398" s="46" t="s">
        <v>44</v>
      </c>
      <c r="D398" s="38"/>
      <c r="E398" s="38" t="e">
        <f>VLOOKUP(A:A,moi!A:A,1,FALSE)</f>
        <v>#N/A</v>
      </c>
      <c r="F398" s="41" t="e">
        <f>VLOOKUP(B:B,moi!A:B,2,FALSE)</f>
        <v>#N/A</v>
      </c>
      <c r="G398" s="41" t="e">
        <f>VLOOKUP(C:C,moi!A:D,5,FALSE)</f>
        <v>#N/A</v>
      </c>
    </row>
    <row r="399" spans="1:7" x14ac:dyDescent="0.35">
      <c r="A399" s="37"/>
      <c r="C399" s="39" t="s">
        <v>45</v>
      </c>
      <c r="D399" s="38"/>
      <c r="E399" s="38" t="e">
        <f>VLOOKUP(A:A,moi!A:A,1,FALSE)</f>
        <v>#N/A</v>
      </c>
      <c r="F399" s="41" t="e">
        <f>VLOOKUP(B:B,moi!A:B,2,FALSE)</f>
        <v>#N/A</v>
      </c>
      <c r="G399" s="41" t="e">
        <f>VLOOKUP(C:C,moi!A:D,5,FALSE)</f>
        <v>#N/A</v>
      </c>
    </row>
    <row r="400" spans="1:7" x14ac:dyDescent="0.35">
      <c r="A400" s="37"/>
      <c r="C400" s="46" t="s">
        <v>44</v>
      </c>
      <c r="D400" s="38"/>
      <c r="E400" s="42" t="e">
        <f>VLOOKUP(A:A,moi!A:A,1,FALSE)</f>
        <v>#N/A</v>
      </c>
      <c r="F400" s="41" t="e">
        <f>VLOOKUP(B:B,moi!A:B,2,FALSE)</f>
        <v>#N/A</v>
      </c>
      <c r="G400" s="41" t="e">
        <f>VLOOKUP(C:C,moi!A:D,5,FALSE)</f>
        <v>#N/A</v>
      </c>
    </row>
    <row r="401" spans="1:7" x14ac:dyDescent="0.35">
      <c r="A401" s="37"/>
      <c r="C401" s="39" t="s">
        <v>45</v>
      </c>
      <c r="D401" s="38"/>
      <c r="E401" s="42" t="e">
        <f>VLOOKUP(A:A,moi!A:A,1,FALSE)</f>
        <v>#N/A</v>
      </c>
      <c r="F401" s="41" t="e">
        <f>VLOOKUP(B:B,moi!A:B,2,FALSE)</f>
        <v>#N/A</v>
      </c>
      <c r="G401" s="41" t="e">
        <f>VLOOKUP(C:C,moi!A:D,5,FALSE)</f>
        <v>#N/A</v>
      </c>
    </row>
    <row r="402" spans="1:7" x14ac:dyDescent="0.35">
      <c r="A402" s="37"/>
      <c r="C402" s="46" t="s">
        <v>44</v>
      </c>
      <c r="D402" s="38"/>
      <c r="E402" s="42" t="e">
        <f>VLOOKUP(A:A,moi!A:A,1,FALSE)</f>
        <v>#N/A</v>
      </c>
      <c r="F402" s="41" t="e">
        <f>VLOOKUP(B:B,moi!A:B,2,FALSE)</f>
        <v>#N/A</v>
      </c>
      <c r="G402" s="41" t="e">
        <f>VLOOKUP(C:C,moi!A:D,5,FALSE)</f>
        <v>#N/A</v>
      </c>
    </row>
    <row r="403" spans="1:7" x14ac:dyDescent="0.35">
      <c r="A403" s="37"/>
      <c r="C403" s="39" t="s">
        <v>45</v>
      </c>
      <c r="D403" s="38"/>
      <c r="E403" s="38" t="e">
        <f>VLOOKUP(A:A,moi!A:A,1,FALSE)</f>
        <v>#N/A</v>
      </c>
      <c r="F403" s="41" t="e">
        <f>VLOOKUP(B:B,moi!A:B,2,FALSE)</f>
        <v>#N/A</v>
      </c>
      <c r="G403" s="41" t="e">
        <f>VLOOKUP(C:C,moi!A:D,5,FALSE)</f>
        <v>#N/A</v>
      </c>
    </row>
    <row r="404" spans="1:7" x14ac:dyDescent="0.35">
      <c r="A404" s="37"/>
      <c r="C404" s="46" t="s">
        <v>44</v>
      </c>
      <c r="D404" s="38"/>
      <c r="E404" s="38" t="e">
        <f>VLOOKUP(A:A,moi!A:A,1,FALSE)</f>
        <v>#N/A</v>
      </c>
      <c r="F404" s="41" t="e">
        <f>VLOOKUP(B:B,moi!A:B,2,FALSE)</f>
        <v>#N/A</v>
      </c>
      <c r="G404" s="41" t="e">
        <f>VLOOKUP(C:C,moi!A:D,5,FALSE)</f>
        <v>#N/A</v>
      </c>
    </row>
    <row r="405" spans="1:7" x14ac:dyDescent="0.35">
      <c r="A405" s="37"/>
      <c r="C405" s="39" t="s">
        <v>45</v>
      </c>
      <c r="D405" s="38"/>
      <c r="E405" s="42" t="e">
        <f>VLOOKUP(A:A,moi!A:A,1,FALSE)</f>
        <v>#N/A</v>
      </c>
      <c r="F405" s="41" t="e">
        <f>VLOOKUP(B:B,moi!A:B,2,FALSE)</f>
        <v>#N/A</v>
      </c>
      <c r="G405" s="41" t="e">
        <f>VLOOKUP(C:C,moi!A:D,5,FALSE)</f>
        <v>#N/A</v>
      </c>
    </row>
    <row r="406" spans="1:7" x14ac:dyDescent="0.35">
      <c r="A406" s="37"/>
      <c r="C406" s="46" t="s">
        <v>44</v>
      </c>
      <c r="D406" s="38"/>
      <c r="E406" s="38" t="e">
        <f>VLOOKUP(A:A,moi!A:A,1,FALSE)</f>
        <v>#N/A</v>
      </c>
      <c r="F406" s="41" t="e">
        <f>VLOOKUP(B:B,moi!A:B,2,FALSE)</f>
        <v>#N/A</v>
      </c>
      <c r="G406" s="41" t="e">
        <f>VLOOKUP(C:C,moi!A:D,5,FALSE)</f>
        <v>#N/A</v>
      </c>
    </row>
    <row r="407" spans="1:7" x14ac:dyDescent="0.35">
      <c r="A407" s="37"/>
      <c r="C407" s="39" t="s">
        <v>45</v>
      </c>
      <c r="D407" s="38"/>
      <c r="E407" s="42" t="e">
        <f>VLOOKUP(A:A,moi!A:A,1,FALSE)</f>
        <v>#N/A</v>
      </c>
      <c r="F407" s="41" t="e">
        <f>VLOOKUP(B:B,moi!A:B,2,FALSE)</f>
        <v>#N/A</v>
      </c>
      <c r="G407" s="41" t="e">
        <f>VLOOKUP(C:C,moi!A:D,5,FALSE)</f>
        <v>#N/A</v>
      </c>
    </row>
    <row r="408" spans="1:7" x14ac:dyDescent="0.35">
      <c r="A408" s="37"/>
      <c r="C408" s="46" t="s">
        <v>44</v>
      </c>
      <c r="D408" s="38"/>
      <c r="E408" s="38" t="e">
        <f>VLOOKUP(A:A,moi!A:A,1,FALSE)</f>
        <v>#N/A</v>
      </c>
      <c r="F408" s="41" t="e">
        <f>VLOOKUP(B:B,moi!A:B,2,FALSE)</f>
        <v>#N/A</v>
      </c>
      <c r="G408" s="41" t="e">
        <f>VLOOKUP(C:C,moi!A:D,5,FALSE)</f>
        <v>#N/A</v>
      </c>
    </row>
    <row r="409" spans="1:7" x14ac:dyDescent="0.35">
      <c r="A409" s="37"/>
      <c r="C409" s="39" t="s">
        <v>45</v>
      </c>
      <c r="D409" s="38"/>
      <c r="E409" s="42" t="e">
        <f>VLOOKUP(A:A,moi!A:A,1,FALSE)</f>
        <v>#N/A</v>
      </c>
      <c r="F409" s="41" t="e">
        <f>VLOOKUP(B:B,moi!A:B,2,FALSE)</f>
        <v>#N/A</v>
      </c>
      <c r="G409" s="41" t="e">
        <f>VLOOKUP(C:C,moi!A:D,5,FALSE)</f>
        <v>#N/A</v>
      </c>
    </row>
    <row r="410" spans="1:7" x14ac:dyDescent="0.35">
      <c r="A410" s="37"/>
      <c r="C410" s="46" t="s">
        <v>44</v>
      </c>
      <c r="D410" s="38"/>
      <c r="E410" s="42" t="e">
        <f>VLOOKUP(A:A,moi!A:A,1,FALSE)</f>
        <v>#N/A</v>
      </c>
      <c r="F410" s="41" t="e">
        <f>VLOOKUP(B:B,moi!A:B,2,FALSE)</f>
        <v>#N/A</v>
      </c>
      <c r="G410" s="41" t="e">
        <f>VLOOKUP(C:C,moi!A:D,5,FALSE)</f>
        <v>#N/A</v>
      </c>
    </row>
    <row r="411" spans="1:7" x14ac:dyDescent="0.35">
      <c r="A411" s="37"/>
      <c r="C411" s="39" t="s">
        <v>45</v>
      </c>
      <c r="D411" s="38"/>
      <c r="E411" s="42" t="e">
        <f>VLOOKUP(A:A,moi!A:A,1,FALSE)</f>
        <v>#N/A</v>
      </c>
      <c r="F411" s="41" t="e">
        <f>VLOOKUP(B:B,moi!A:B,2,FALSE)</f>
        <v>#N/A</v>
      </c>
      <c r="G411" s="41" t="e">
        <f>VLOOKUP(C:C,moi!A:D,5,FALSE)</f>
        <v>#N/A</v>
      </c>
    </row>
    <row r="412" spans="1:7" x14ac:dyDescent="0.35">
      <c r="A412" s="37"/>
      <c r="C412" s="46" t="s">
        <v>44</v>
      </c>
      <c r="D412" s="38"/>
      <c r="E412" s="38" t="e">
        <f>VLOOKUP(A:A,moi!A:A,1,FALSE)</f>
        <v>#N/A</v>
      </c>
      <c r="F412" s="41" t="e">
        <f>VLOOKUP(B:B,moi!A:B,2,FALSE)</f>
        <v>#N/A</v>
      </c>
      <c r="G412" s="41" t="e">
        <f>VLOOKUP(C:C,moi!A:D,5,FALSE)</f>
        <v>#N/A</v>
      </c>
    </row>
    <row r="413" spans="1:7" x14ac:dyDescent="0.35">
      <c r="A413" s="37"/>
      <c r="C413" s="39" t="s">
        <v>45</v>
      </c>
      <c r="D413" s="38"/>
      <c r="E413" s="38" t="e">
        <f>VLOOKUP(A:A,moi!A:A,1,FALSE)</f>
        <v>#N/A</v>
      </c>
      <c r="F413" s="41" t="e">
        <f>VLOOKUP(B:B,moi!A:B,2,FALSE)</f>
        <v>#N/A</v>
      </c>
      <c r="G413" s="41" t="e">
        <f>VLOOKUP(C:C,moi!A:D,5,FALSE)</f>
        <v>#N/A</v>
      </c>
    </row>
    <row r="414" spans="1:7" x14ac:dyDescent="0.35">
      <c r="A414" s="37"/>
      <c r="C414" s="46" t="s">
        <v>44</v>
      </c>
      <c r="D414" s="38"/>
      <c r="E414" s="42" t="e">
        <f>VLOOKUP(A:A,moi!A:A,1,FALSE)</f>
        <v>#N/A</v>
      </c>
      <c r="F414" s="41" t="e">
        <f>VLOOKUP(B:B,moi!A:B,2,FALSE)</f>
        <v>#N/A</v>
      </c>
      <c r="G414" s="41" t="e">
        <f>VLOOKUP(C:C,moi!A:D,5,FALSE)</f>
        <v>#N/A</v>
      </c>
    </row>
    <row r="415" spans="1:7" x14ac:dyDescent="0.35">
      <c r="A415" s="37"/>
      <c r="C415" s="39" t="s">
        <v>45</v>
      </c>
      <c r="D415" s="38"/>
      <c r="E415" s="42" t="e">
        <f>VLOOKUP(A:A,moi!A:A,1,FALSE)</f>
        <v>#N/A</v>
      </c>
      <c r="F415" s="41" t="e">
        <f>VLOOKUP(B:B,moi!A:B,2,FALSE)</f>
        <v>#N/A</v>
      </c>
      <c r="G415" s="41" t="e">
        <f>VLOOKUP(C:C,moi!A:D,5,FALSE)</f>
        <v>#N/A</v>
      </c>
    </row>
    <row r="416" spans="1:7" x14ac:dyDescent="0.35">
      <c r="A416" s="37"/>
      <c r="C416" s="46" t="s">
        <v>44</v>
      </c>
      <c r="D416" s="38"/>
      <c r="E416" s="38" t="e">
        <f>VLOOKUP(A:A,moi!A:A,1,FALSE)</f>
        <v>#N/A</v>
      </c>
      <c r="F416" s="41" t="e">
        <f>VLOOKUP(B:B,moi!A:B,2,FALSE)</f>
        <v>#N/A</v>
      </c>
      <c r="G416" s="41" t="e">
        <f>VLOOKUP(C:C,moi!A:D,5,FALSE)</f>
        <v>#N/A</v>
      </c>
    </row>
    <row r="417" spans="1:7" x14ac:dyDescent="0.35">
      <c r="A417" s="37"/>
      <c r="C417" s="39" t="s">
        <v>45</v>
      </c>
      <c r="D417" s="38"/>
      <c r="E417" s="42" t="e">
        <f>VLOOKUP(A:A,moi!A:A,1,FALSE)</f>
        <v>#N/A</v>
      </c>
      <c r="F417" s="41" t="e">
        <f>VLOOKUP(B:B,moi!A:B,2,FALSE)</f>
        <v>#N/A</v>
      </c>
      <c r="G417" s="41" t="e">
        <f>VLOOKUP(C:C,moi!A:D,5,FALSE)</f>
        <v>#N/A</v>
      </c>
    </row>
    <row r="418" spans="1:7" x14ac:dyDescent="0.35">
      <c r="A418" s="37"/>
      <c r="C418" s="46" t="s">
        <v>44</v>
      </c>
      <c r="D418" s="38"/>
      <c r="E418" s="38" t="e">
        <f>VLOOKUP(A:A,moi!A:A,1,FALSE)</f>
        <v>#N/A</v>
      </c>
      <c r="F418" s="41" t="e">
        <f>VLOOKUP(B:B,moi!A:B,2,FALSE)</f>
        <v>#N/A</v>
      </c>
      <c r="G418" s="41" t="e">
        <f>VLOOKUP(C:C,moi!A:D,5,FALSE)</f>
        <v>#N/A</v>
      </c>
    </row>
    <row r="419" spans="1:7" x14ac:dyDescent="0.35">
      <c r="A419" s="37"/>
      <c r="C419" s="39" t="s">
        <v>45</v>
      </c>
      <c r="D419" s="38"/>
      <c r="E419" s="38" t="e">
        <f>VLOOKUP(A:A,moi!A:A,1,FALSE)</f>
        <v>#N/A</v>
      </c>
      <c r="F419" s="41" t="e">
        <f>VLOOKUP(B:B,moi!A:B,2,FALSE)</f>
        <v>#N/A</v>
      </c>
      <c r="G419" s="41" t="e">
        <f>VLOOKUP(C:C,moi!A:D,5,FALSE)</f>
        <v>#N/A</v>
      </c>
    </row>
    <row r="420" spans="1:7" x14ac:dyDescent="0.35">
      <c r="A420" s="37"/>
      <c r="C420" s="46" t="s">
        <v>44</v>
      </c>
      <c r="D420" s="38"/>
      <c r="E420" s="38" t="e">
        <f>VLOOKUP(A:A,moi!A:A,1,FALSE)</f>
        <v>#N/A</v>
      </c>
      <c r="F420" s="41" t="e">
        <f>VLOOKUP(B:B,moi!A:B,2,FALSE)</f>
        <v>#N/A</v>
      </c>
      <c r="G420" s="41" t="e">
        <f>VLOOKUP(C:C,moi!A:D,5,FALSE)</f>
        <v>#N/A</v>
      </c>
    </row>
    <row r="421" spans="1:7" x14ac:dyDescent="0.35">
      <c r="A421" s="37"/>
      <c r="C421" s="39" t="s">
        <v>45</v>
      </c>
      <c r="D421" s="38"/>
      <c r="E421" s="42" t="e">
        <f>VLOOKUP(A:A,moi!A:A,1,FALSE)</f>
        <v>#N/A</v>
      </c>
      <c r="F421" s="41" t="e">
        <f>VLOOKUP(B:B,moi!A:B,2,FALSE)</f>
        <v>#N/A</v>
      </c>
      <c r="G421" s="41" t="e">
        <f>VLOOKUP(C:C,moi!A:D,5,FALSE)</f>
        <v>#N/A</v>
      </c>
    </row>
    <row r="422" spans="1:7" x14ac:dyDescent="0.35">
      <c r="A422" s="37"/>
      <c r="C422" s="46" t="s">
        <v>44</v>
      </c>
      <c r="D422" s="38"/>
      <c r="E422" s="42" t="e">
        <f>VLOOKUP(A:A,moi!A:A,1,FALSE)</f>
        <v>#N/A</v>
      </c>
      <c r="F422" s="41" t="e">
        <f>VLOOKUP(B:B,moi!A:B,2,FALSE)</f>
        <v>#N/A</v>
      </c>
      <c r="G422" s="41" t="e">
        <f>VLOOKUP(C:C,moi!A:D,5,FALSE)</f>
        <v>#N/A</v>
      </c>
    </row>
    <row r="423" spans="1:7" x14ac:dyDescent="0.35">
      <c r="A423" s="37"/>
      <c r="C423" s="39" t="s">
        <v>45</v>
      </c>
      <c r="D423" s="38"/>
      <c r="E423" s="42" t="e">
        <f>VLOOKUP(A:A,moi!A:A,1,FALSE)</f>
        <v>#N/A</v>
      </c>
      <c r="F423" s="41" t="e">
        <f>VLOOKUP(B:B,moi!A:B,2,FALSE)</f>
        <v>#N/A</v>
      </c>
      <c r="G423" s="41" t="e">
        <f>VLOOKUP(C:C,moi!A:D,5,FALSE)</f>
        <v>#N/A</v>
      </c>
    </row>
    <row r="424" spans="1:7" x14ac:dyDescent="0.35">
      <c r="A424" s="37"/>
      <c r="C424" s="46" t="s">
        <v>44</v>
      </c>
      <c r="D424" s="38"/>
      <c r="E424" s="42" t="e">
        <f>VLOOKUP(A:A,moi!A:A,1,FALSE)</f>
        <v>#N/A</v>
      </c>
      <c r="F424" s="41" t="e">
        <f>VLOOKUP(B:B,moi!A:B,2,FALSE)</f>
        <v>#N/A</v>
      </c>
      <c r="G424" s="41" t="e">
        <f>VLOOKUP(C:C,moi!A:D,5,FALSE)</f>
        <v>#N/A</v>
      </c>
    </row>
    <row r="425" spans="1:7" x14ac:dyDescent="0.35">
      <c r="A425" s="37"/>
      <c r="C425" s="39" t="s">
        <v>45</v>
      </c>
      <c r="D425" s="38"/>
      <c r="E425" s="42" t="e">
        <f>VLOOKUP(A:A,moi!A:A,1,FALSE)</f>
        <v>#N/A</v>
      </c>
      <c r="F425" s="41" t="e">
        <f>VLOOKUP(B:B,moi!A:B,2,FALSE)</f>
        <v>#N/A</v>
      </c>
      <c r="G425" s="41" t="e">
        <f>VLOOKUP(C:C,moi!A:D,5,FALSE)</f>
        <v>#N/A</v>
      </c>
    </row>
    <row r="426" spans="1:7" x14ac:dyDescent="0.35">
      <c r="A426" s="37"/>
      <c r="C426" s="46" t="s">
        <v>44</v>
      </c>
      <c r="D426" s="38"/>
      <c r="E426" s="42" t="e">
        <f>VLOOKUP(A:A,moi!A:A,1,FALSE)</f>
        <v>#N/A</v>
      </c>
      <c r="F426" s="41" t="e">
        <f>VLOOKUP(B:B,moi!A:B,2,FALSE)</f>
        <v>#N/A</v>
      </c>
      <c r="G426" s="41" t="e">
        <f>VLOOKUP(C:C,moi!A:D,5,FALSE)</f>
        <v>#N/A</v>
      </c>
    </row>
    <row r="427" spans="1:7" x14ac:dyDescent="0.35">
      <c r="A427" s="37"/>
      <c r="C427" s="39" t="s">
        <v>45</v>
      </c>
      <c r="D427" s="38"/>
      <c r="E427" s="42" t="e">
        <f>VLOOKUP(A:A,moi!A:A,1,FALSE)</f>
        <v>#N/A</v>
      </c>
      <c r="F427" s="41" t="e">
        <f>VLOOKUP(B:B,moi!A:B,2,FALSE)</f>
        <v>#N/A</v>
      </c>
      <c r="G427" s="41" t="e">
        <f>VLOOKUP(C:C,moi!A:D,5,FALSE)</f>
        <v>#N/A</v>
      </c>
    </row>
    <row r="428" spans="1:7" x14ac:dyDescent="0.35">
      <c r="A428" s="37"/>
      <c r="C428" s="46" t="s">
        <v>44</v>
      </c>
      <c r="D428" s="38"/>
      <c r="E428" s="42" t="e">
        <f>VLOOKUP(A:A,moi!A:A,1,FALSE)</f>
        <v>#N/A</v>
      </c>
      <c r="F428" s="41" t="e">
        <f>VLOOKUP(B:B,moi!A:B,2,FALSE)</f>
        <v>#N/A</v>
      </c>
      <c r="G428" s="41" t="e">
        <f>VLOOKUP(C:C,moi!A:D,5,FALSE)</f>
        <v>#N/A</v>
      </c>
    </row>
    <row r="429" spans="1:7" x14ac:dyDescent="0.35">
      <c r="A429" s="37"/>
      <c r="C429" s="39" t="s">
        <v>45</v>
      </c>
      <c r="D429" s="38"/>
      <c r="E429" s="42" t="e">
        <f>VLOOKUP(A:A,moi!A:A,1,FALSE)</f>
        <v>#N/A</v>
      </c>
      <c r="F429" s="41" t="e">
        <f>VLOOKUP(B:B,moi!A:B,2,FALSE)</f>
        <v>#N/A</v>
      </c>
      <c r="G429" s="41" t="e">
        <f>VLOOKUP(C:C,moi!A:D,5,FALSE)</f>
        <v>#N/A</v>
      </c>
    </row>
    <row r="430" spans="1:7" x14ac:dyDescent="0.35">
      <c r="A430" s="37"/>
      <c r="C430" s="46" t="s">
        <v>44</v>
      </c>
      <c r="D430" s="38"/>
      <c r="E430" s="42" t="e">
        <f>VLOOKUP(A:A,moi!A:A,1,FALSE)</f>
        <v>#N/A</v>
      </c>
      <c r="F430" s="41" t="e">
        <f>VLOOKUP(B:B,moi!A:B,2,FALSE)</f>
        <v>#N/A</v>
      </c>
      <c r="G430" s="41" t="e">
        <f>VLOOKUP(C:C,moi!A:D,5,FALSE)</f>
        <v>#N/A</v>
      </c>
    </row>
    <row r="431" spans="1:7" x14ac:dyDescent="0.35">
      <c r="A431" s="37"/>
      <c r="C431" s="39" t="s">
        <v>45</v>
      </c>
      <c r="D431" s="38"/>
      <c r="E431" s="42" t="e">
        <f>VLOOKUP(A:A,moi!A:A,1,FALSE)</f>
        <v>#N/A</v>
      </c>
      <c r="F431" s="41" t="e">
        <f>VLOOKUP(B:B,moi!A:B,2,FALSE)</f>
        <v>#N/A</v>
      </c>
      <c r="G431" s="41" t="e">
        <f>VLOOKUP(C:C,moi!A:D,5,FALSE)</f>
        <v>#N/A</v>
      </c>
    </row>
    <row r="432" spans="1:7" x14ac:dyDescent="0.35">
      <c r="A432" s="37"/>
      <c r="C432" s="39"/>
      <c r="D432" s="38"/>
      <c r="E432" s="42" t="e">
        <f>VLOOKUP(A:A,moi!A:A,1,FALSE)</f>
        <v>#N/A</v>
      </c>
      <c r="F432" s="41" t="e">
        <f>VLOOKUP(B:B,moi!A:B,2,FALSE)</f>
        <v>#N/A</v>
      </c>
      <c r="G432" s="41" t="e">
        <f>VLOOKUP(C:C,moi!A:D,5,FALSE)</f>
        <v>#N/A</v>
      </c>
    </row>
    <row r="433" spans="1:7" x14ac:dyDescent="0.35">
      <c r="A433" s="37"/>
      <c r="C433" s="39"/>
      <c r="D433" s="38"/>
      <c r="E433" s="42" t="e">
        <f>VLOOKUP(A:A,moi!A:A,1,FALSE)</f>
        <v>#N/A</v>
      </c>
      <c r="F433" s="41" t="e">
        <f>VLOOKUP(B:B,moi!A:B,2,FALSE)</f>
        <v>#N/A</v>
      </c>
      <c r="G433" s="41" t="e">
        <f>VLOOKUP(C:C,moi!A:D,5,FALSE)</f>
        <v>#N/A</v>
      </c>
    </row>
    <row r="434" spans="1:7" x14ac:dyDescent="0.35">
      <c r="A434" s="37"/>
      <c r="C434" s="39"/>
      <c r="D434" s="38"/>
      <c r="E434" s="42" t="e">
        <f>VLOOKUP(A:A,moi!A:A,1,FALSE)</f>
        <v>#N/A</v>
      </c>
      <c r="F434" s="41" t="e">
        <f>VLOOKUP(B:B,moi!A:B,2,FALSE)</f>
        <v>#N/A</v>
      </c>
      <c r="G434" s="41" t="e">
        <f>VLOOKUP(C:C,moi!A:D,5,FALSE)</f>
        <v>#N/A</v>
      </c>
    </row>
    <row r="435" spans="1:7" x14ac:dyDescent="0.35">
      <c r="A435" s="37"/>
      <c r="C435" s="39"/>
      <c r="D435" s="38"/>
      <c r="E435" s="38" t="e">
        <f>VLOOKUP(A:A,moi!A:A,1,FALSE)</f>
        <v>#N/A</v>
      </c>
      <c r="F435" s="41" t="e">
        <f>VLOOKUP(B:B,moi!A:B,2,FALSE)</f>
        <v>#N/A</v>
      </c>
      <c r="G435" s="41" t="e">
        <f>VLOOKUP(C:C,moi!A:D,5,FALSE)</f>
        <v>#N/A</v>
      </c>
    </row>
    <row r="436" spans="1:7" x14ac:dyDescent="0.35">
      <c r="A436" s="37"/>
      <c r="C436" s="39"/>
      <c r="D436" s="38"/>
      <c r="E436" s="42" t="e">
        <f>VLOOKUP(A:A,moi!A:A,1,FALSE)</f>
        <v>#N/A</v>
      </c>
      <c r="F436" s="41" t="e">
        <f>VLOOKUP(B:B,moi!A:B,2,FALSE)</f>
        <v>#N/A</v>
      </c>
      <c r="G436" s="41" t="e">
        <f>VLOOKUP(C:C,moi!A:D,5,FALSE)</f>
        <v>#N/A</v>
      </c>
    </row>
    <row r="437" spans="1:7" x14ac:dyDescent="0.35">
      <c r="A437" s="37"/>
      <c r="C437" s="39"/>
      <c r="D437" s="38"/>
      <c r="E437" s="38" t="e">
        <f>VLOOKUP(A:A,moi!A:A,1,FALSE)</f>
        <v>#N/A</v>
      </c>
      <c r="F437" s="41" t="e">
        <f>VLOOKUP(B:B,moi!A:B,2,FALSE)</f>
        <v>#N/A</v>
      </c>
      <c r="G437" s="41" t="e">
        <f>VLOOKUP(C:C,moi!A:D,5,FALSE)</f>
        <v>#N/A</v>
      </c>
    </row>
    <row r="438" spans="1:7" x14ac:dyDescent="0.35">
      <c r="A438" s="37"/>
      <c r="C438" s="39"/>
      <c r="D438" s="38"/>
      <c r="E438" s="38" t="e">
        <f>VLOOKUP(A:A,moi!A:A,1,FALSE)</f>
        <v>#N/A</v>
      </c>
      <c r="F438" s="41" t="e">
        <f>VLOOKUP(B:B,moi!A:B,2,FALSE)</f>
        <v>#N/A</v>
      </c>
      <c r="G438" s="41" t="e">
        <f>VLOOKUP(C:C,moi!A:D,5,FALSE)</f>
        <v>#N/A</v>
      </c>
    </row>
    <row r="439" spans="1:7" x14ac:dyDescent="0.35">
      <c r="A439" s="37"/>
      <c r="C439" s="39"/>
      <c r="D439" s="38"/>
      <c r="E439" s="38" t="e">
        <f>VLOOKUP(A:A,moi!A:A,1,FALSE)</f>
        <v>#N/A</v>
      </c>
      <c r="F439" s="41" t="e">
        <f>VLOOKUP(B:B,moi!A:B,2,FALSE)</f>
        <v>#N/A</v>
      </c>
      <c r="G439" s="41" t="e">
        <f>VLOOKUP(C:C,moi!A:D,5,FALSE)</f>
        <v>#N/A</v>
      </c>
    </row>
    <row r="440" spans="1:7" x14ac:dyDescent="0.35">
      <c r="A440" s="37"/>
      <c r="C440" s="39"/>
      <c r="D440" s="38"/>
      <c r="E440" s="38" t="e">
        <f>VLOOKUP(A:A,moi!A:A,1,FALSE)</f>
        <v>#N/A</v>
      </c>
      <c r="F440" s="41" t="e">
        <f>VLOOKUP(B:B,moi!A:B,2,FALSE)</f>
        <v>#N/A</v>
      </c>
      <c r="G440" s="41" t="e">
        <f>VLOOKUP(C:C,moi!A:D,5,FALSE)</f>
        <v>#N/A</v>
      </c>
    </row>
    <row r="441" spans="1:7" x14ac:dyDescent="0.35">
      <c r="A441" s="37"/>
      <c r="C441" s="39"/>
      <c r="D441" s="38"/>
      <c r="E441" s="38" t="e">
        <f>VLOOKUP(A:A,moi!A:A,1,FALSE)</f>
        <v>#N/A</v>
      </c>
      <c r="F441" s="41" t="e">
        <f>VLOOKUP(B:B,moi!A:B,2,FALSE)</f>
        <v>#N/A</v>
      </c>
      <c r="G441" s="41" t="e">
        <f>VLOOKUP(C:C,moi!A:D,5,FALSE)</f>
        <v>#N/A</v>
      </c>
    </row>
    <row r="442" spans="1:7" x14ac:dyDescent="0.35">
      <c r="A442" s="37"/>
      <c r="C442" s="39"/>
      <c r="D442" s="38"/>
      <c r="E442" s="42" t="e">
        <f>VLOOKUP(A:A,moi!A:A,1,FALSE)</f>
        <v>#N/A</v>
      </c>
      <c r="F442" s="41" t="e">
        <f>VLOOKUP(B:B,moi!A:B,2,FALSE)</f>
        <v>#N/A</v>
      </c>
      <c r="G442" s="41" t="e">
        <f>VLOOKUP(C:C,moi!A:D,5,FALSE)</f>
        <v>#N/A</v>
      </c>
    </row>
    <row r="443" spans="1:7" x14ac:dyDescent="0.35">
      <c r="A443" s="37"/>
      <c r="C443" s="39"/>
      <c r="D443" s="38"/>
      <c r="E443" s="38" t="e">
        <f>VLOOKUP(A:A,moi!A:A,1,FALSE)</f>
        <v>#N/A</v>
      </c>
      <c r="F443" s="41" t="e">
        <f>VLOOKUP(B:B,moi!A:B,2,FALSE)</f>
        <v>#N/A</v>
      </c>
      <c r="G443" s="41" t="e">
        <f>VLOOKUP(C:C,moi!A:D,5,FALSE)</f>
        <v>#N/A</v>
      </c>
    </row>
    <row r="444" spans="1:7" x14ac:dyDescent="0.35">
      <c r="A444" s="37"/>
      <c r="C444" s="39"/>
      <c r="D444" s="38"/>
      <c r="E444" s="38" t="e">
        <f>VLOOKUP(A:A,moi!A:A,1,FALSE)</f>
        <v>#N/A</v>
      </c>
      <c r="F444" s="41" t="e">
        <f>VLOOKUP(B:B,moi!A:B,2,FALSE)</f>
        <v>#N/A</v>
      </c>
      <c r="G444" s="41" t="e">
        <f>VLOOKUP(C:C,moi!A:D,5,FALSE)</f>
        <v>#N/A</v>
      </c>
    </row>
    <row r="445" spans="1:7" x14ac:dyDescent="0.35">
      <c r="A445" s="37"/>
      <c r="C445" s="39"/>
      <c r="D445" s="38"/>
      <c r="E445" s="38" t="e">
        <f>VLOOKUP(A:A,moi!A:A,1,FALSE)</f>
        <v>#N/A</v>
      </c>
      <c r="F445" s="41" t="e">
        <f>VLOOKUP(B:B,moi!A:B,2,FALSE)</f>
        <v>#N/A</v>
      </c>
      <c r="G445" s="41" t="e">
        <f>VLOOKUP(C:C,moi!A:D,5,FALSE)</f>
        <v>#N/A</v>
      </c>
    </row>
    <row r="446" spans="1:7" x14ac:dyDescent="0.35">
      <c r="A446" s="37"/>
      <c r="C446" s="39"/>
      <c r="D446" s="38"/>
      <c r="E446" s="42" t="e">
        <f>VLOOKUP(A:A,moi!A:A,1,FALSE)</f>
        <v>#N/A</v>
      </c>
      <c r="F446" s="41" t="e">
        <f>VLOOKUP(B:B,moi!A:B,2,FALSE)</f>
        <v>#N/A</v>
      </c>
      <c r="G446" s="41" t="e">
        <f>VLOOKUP(C:C,moi!A:D,5,FALSE)</f>
        <v>#N/A</v>
      </c>
    </row>
    <row r="447" spans="1:7" x14ac:dyDescent="0.35">
      <c r="A447" s="37"/>
      <c r="C447" s="39"/>
      <c r="D447" s="38"/>
      <c r="E447" s="38" t="e">
        <f>VLOOKUP(A:A,moi!A:A,1,FALSE)</f>
        <v>#N/A</v>
      </c>
      <c r="F447" s="41" t="e">
        <f>VLOOKUP(B:B,moi!A:B,2,FALSE)</f>
        <v>#N/A</v>
      </c>
      <c r="G447" s="41" t="e">
        <f>VLOOKUP(C:C,moi!A:D,5,FALSE)</f>
        <v>#N/A</v>
      </c>
    </row>
    <row r="448" spans="1:7" x14ac:dyDescent="0.35">
      <c r="A448" s="37"/>
      <c r="C448" s="39"/>
      <c r="D448" s="38"/>
      <c r="E448" s="42" t="e">
        <f>VLOOKUP(A:A,moi!A:A,1,FALSE)</f>
        <v>#N/A</v>
      </c>
      <c r="F448" s="41" t="e">
        <f>VLOOKUP(B:B,moi!A:B,2,FALSE)</f>
        <v>#N/A</v>
      </c>
      <c r="G448" s="41" t="e">
        <f>VLOOKUP(C:C,moi!A:D,5,FALSE)</f>
        <v>#N/A</v>
      </c>
    </row>
    <row r="449" spans="1:7" x14ac:dyDescent="0.35">
      <c r="A449" s="37"/>
      <c r="C449" s="39"/>
      <c r="D449" s="38"/>
      <c r="E449" s="38" t="e">
        <f>VLOOKUP(A:A,moi!A:A,1,FALSE)</f>
        <v>#N/A</v>
      </c>
      <c r="F449" s="41" t="e">
        <f>VLOOKUP(B:B,moi!A:B,2,FALSE)</f>
        <v>#N/A</v>
      </c>
      <c r="G449" s="41" t="e">
        <f>VLOOKUP(C:C,moi!A:D,5,FALSE)</f>
        <v>#N/A</v>
      </c>
    </row>
    <row r="450" spans="1:7" x14ac:dyDescent="0.35">
      <c r="A450" s="37"/>
      <c r="C450" s="39"/>
      <c r="D450" s="38"/>
      <c r="E450" s="38" t="e">
        <f>VLOOKUP(A:A,moi!A:A,1,FALSE)</f>
        <v>#N/A</v>
      </c>
      <c r="F450" s="41" t="e">
        <f>VLOOKUP(B:B,moi!A:B,2,FALSE)</f>
        <v>#N/A</v>
      </c>
      <c r="G450" s="41" t="e">
        <f>VLOOKUP(C:C,moi!A:D,5,FALSE)</f>
        <v>#N/A</v>
      </c>
    </row>
    <row r="451" spans="1:7" x14ac:dyDescent="0.35">
      <c r="A451" s="37"/>
      <c r="C451" s="39"/>
      <c r="D451" s="38"/>
      <c r="E451" s="38" t="e">
        <f>VLOOKUP(A:A,moi!A:A,1,FALSE)</f>
        <v>#N/A</v>
      </c>
      <c r="F451" s="41" t="e">
        <f>VLOOKUP(B:B,moi!A:B,2,FALSE)</f>
        <v>#N/A</v>
      </c>
      <c r="G451" s="41" t="e">
        <f>VLOOKUP(C:C,moi!A:D,5,FALSE)</f>
        <v>#N/A</v>
      </c>
    </row>
    <row r="452" spans="1:7" x14ac:dyDescent="0.35">
      <c r="A452" s="37"/>
      <c r="C452" s="39"/>
      <c r="D452" s="38"/>
      <c r="E452" s="42" t="e">
        <f>VLOOKUP(A:A,moi!A:A,1,FALSE)</f>
        <v>#N/A</v>
      </c>
      <c r="F452" s="41" t="e">
        <f>VLOOKUP(B:B,moi!A:B,2,FALSE)</f>
        <v>#N/A</v>
      </c>
      <c r="G452" s="41" t="e">
        <f>VLOOKUP(C:C,moi!A:D,5,FALSE)</f>
        <v>#N/A</v>
      </c>
    </row>
    <row r="453" spans="1:7" x14ac:dyDescent="0.35">
      <c r="A453" s="37"/>
      <c r="C453" s="39"/>
      <c r="D453" s="38"/>
      <c r="E453" s="42" t="e">
        <f>VLOOKUP(A:A,moi!A:A,1,FALSE)</f>
        <v>#N/A</v>
      </c>
      <c r="F453" s="41" t="e">
        <f>VLOOKUP(B:B,moi!A:B,2,FALSE)</f>
        <v>#N/A</v>
      </c>
      <c r="G453" s="41" t="e">
        <f>VLOOKUP(C:C,moi!A:D,5,FALSE)</f>
        <v>#N/A</v>
      </c>
    </row>
    <row r="454" spans="1:7" x14ac:dyDescent="0.35">
      <c r="A454" s="37"/>
      <c r="C454" s="39"/>
      <c r="D454" s="38"/>
      <c r="E454" s="38" t="e">
        <f>VLOOKUP(A:A,moi!A:A,1,FALSE)</f>
        <v>#N/A</v>
      </c>
      <c r="F454" s="41" t="e">
        <f>VLOOKUP(B:B,moi!A:B,2,FALSE)</f>
        <v>#N/A</v>
      </c>
      <c r="G454" s="41" t="e">
        <f>VLOOKUP(C:C,moi!A:D,5,FALSE)</f>
        <v>#N/A</v>
      </c>
    </row>
    <row r="455" spans="1:7" x14ac:dyDescent="0.35">
      <c r="A455" s="37"/>
      <c r="C455" s="39"/>
      <c r="D455" s="38"/>
      <c r="E455" s="42" t="e">
        <f>VLOOKUP(A:A,moi!A:A,1,FALSE)</f>
        <v>#N/A</v>
      </c>
      <c r="F455" s="41" t="e">
        <f>VLOOKUP(B:B,moi!A:B,2,FALSE)</f>
        <v>#N/A</v>
      </c>
      <c r="G455" s="41" t="e">
        <f>VLOOKUP(C:C,moi!A:D,5,FALSE)</f>
        <v>#N/A</v>
      </c>
    </row>
    <row r="456" spans="1:7" x14ac:dyDescent="0.35">
      <c r="A456" s="37"/>
      <c r="C456" s="39"/>
      <c r="D456" s="38"/>
      <c r="E456" s="42" t="e">
        <f>VLOOKUP(A:A,moi!A:A,1,FALSE)</f>
        <v>#N/A</v>
      </c>
      <c r="F456" s="41" t="e">
        <f>VLOOKUP(B:B,moi!A:B,2,FALSE)</f>
        <v>#N/A</v>
      </c>
      <c r="G456" s="41" t="e">
        <f>VLOOKUP(C:C,moi!A:D,5,FALSE)</f>
        <v>#N/A</v>
      </c>
    </row>
    <row r="457" spans="1:7" x14ac:dyDescent="0.35">
      <c r="A457" s="37"/>
      <c r="C457" s="39"/>
      <c r="D457" s="38"/>
      <c r="E457" s="42" t="e">
        <f>VLOOKUP(A:A,moi!A:A,1,FALSE)</f>
        <v>#N/A</v>
      </c>
      <c r="F457" s="41" t="e">
        <f>VLOOKUP(B:B,moi!A:B,2,FALSE)</f>
        <v>#N/A</v>
      </c>
      <c r="G457" s="41" t="e">
        <f>VLOOKUP(C:C,moi!A:D,5,FALSE)</f>
        <v>#N/A</v>
      </c>
    </row>
    <row r="458" spans="1:7" x14ac:dyDescent="0.35">
      <c r="A458" s="37"/>
      <c r="C458" s="39"/>
      <c r="D458" s="38"/>
      <c r="E458" s="42" t="e">
        <f>VLOOKUP(A:A,moi!A:A,1,FALSE)</f>
        <v>#N/A</v>
      </c>
      <c r="F458" s="41" t="e">
        <f>VLOOKUP(B:B,moi!A:B,2,FALSE)</f>
        <v>#N/A</v>
      </c>
      <c r="G458" s="41" t="e">
        <f>VLOOKUP(C:C,moi!A:D,5,FALSE)</f>
        <v>#N/A</v>
      </c>
    </row>
    <row r="459" spans="1:7" x14ac:dyDescent="0.35">
      <c r="A459" s="37"/>
      <c r="C459" s="39"/>
      <c r="D459" s="38"/>
      <c r="E459" s="42" t="e">
        <f>VLOOKUP(A:A,moi!A:A,1,FALSE)</f>
        <v>#N/A</v>
      </c>
      <c r="F459" s="41" t="e">
        <f>VLOOKUP(B:B,moi!A:B,2,FALSE)</f>
        <v>#N/A</v>
      </c>
      <c r="G459" s="41" t="e">
        <f>VLOOKUP(C:C,moi!A:D,5,FALSE)</f>
        <v>#N/A</v>
      </c>
    </row>
    <row r="460" spans="1:7" x14ac:dyDescent="0.35">
      <c r="A460" s="37"/>
      <c r="C460" s="39"/>
      <c r="D460" s="38"/>
      <c r="E460" s="42" t="e">
        <f>VLOOKUP(A:A,moi!A:A,1,FALSE)</f>
        <v>#N/A</v>
      </c>
      <c r="F460" s="41" t="e">
        <f>VLOOKUP(B:B,moi!A:B,2,FALSE)</f>
        <v>#N/A</v>
      </c>
      <c r="G460" s="41" t="e">
        <f>VLOOKUP(C:C,moi!A:D,5,FALSE)</f>
        <v>#N/A</v>
      </c>
    </row>
    <row r="461" spans="1:7" x14ac:dyDescent="0.35">
      <c r="A461" s="37"/>
      <c r="C461" s="39"/>
      <c r="D461" s="38"/>
      <c r="E461" s="38" t="e">
        <f>VLOOKUP(A:A,moi!A:A,1,FALSE)</f>
        <v>#N/A</v>
      </c>
      <c r="F461" s="41" t="e">
        <f>VLOOKUP(B:B,moi!A:B,2,FALSE)</f>
        <v>#N/A</v>
      </c>
      <c r="G461" s="41" t="e">
        <f>VLOOKUP(C:C,moi!A:D,5,FALSE)</f>
        <v>#N/A</v>
      </c>
    </row>
    <row r="462" spans="1:7" x14ac:dyDescent="0.35">
      <c r="A462" s="37"/>
      <c r="C462" s="39"/>
      <c r="D462" s="38"/>
      <c r="E462" s="38" t="e">
        <f>VLOOKUP(A:A,moi!A:A,1,FALSE)</f>
        <v>#N/A</v>
      </c>
      <c r="F462" s="41" t="e">
        <f>VLOOKUP(B:B,moi!A:B,2,FALSE)</f>
        <v>#N/A</v>
      </c>
      <c r="G462" s="41" t="e">
        <f>VLOOKUP(C:C,moi!A:D,5,FALSE)</f>
        <v>#N/A</v>
      </c>
    </row>
    <row r="463" spans="1:7" x14ac:dyDescent="0.35">
      <c r="A463" s="37"/>
      <c r="C463" s="39"/>
      <c r="D463" s="38"/>
      <c r="E463" s="38" t="e">
        <f>VLOOKUP(A:A,moi!A:A,1,FALSE)</f>
        <v>#N/A</v>
      </c>
      <c r="F463" s="41" t="e">
        <f>VLOOKUP(B:B,moi!A:B,2,FALSE)</f>
        <v>#N/A</v>
      </c>
      <c r="G463" s="41" t="e">
        <f>VLOOKUP(C:C,moi!A:D,5,FALSE)</f>
        <v>#N/A</v>
      </c>
    </row>
    <row r="464" spans="1:7" x14ac:dyDescent="0.35">
      <c r="A464" s="37"/>
      <c r="C464" s="39"/>
      <c r="D464" s="38"/>
      <c r="E464" s="42" t="e">
        <f>VLOOKUP(A:A,moi!A:A,1,FALSE)</f>
        <v>#N/A</v>
      </c>
      <c r="F464" s="41" t="e">
        <f>VLOOKUP(B:B,moi!A:B,2,FALSE)</f>
        <v>#N/A</v>
      </c>
      <c r="G464" s="41" t="e">
        <f>VLOOKUP(C:C,moi!A:D,5,FALSE)</f>
        <v>#N/A</v>
      </c>
    </row>
    <row r="465" spans="1:7" x14ac:dyDescent="0.35">
      <c r="A465" s="37"/>
      <c r="C465" s="39"/>
      <c r="D465" s="38"/>
      <c r="E465" s="38" t="e">
        <f>VLOOKUP(A:A,moi!A:A,1,FALSE)</f>
        <v>#N/A</v>
      </c>
      <c r="F465" s="41" t="e">
        <f>VLOOKUP(B:B,moi!A:B,2,FALSE)</f>
        <v>#N/A</v>
      </c>
      <c r="G465" s="41" t="e">
        <f>VLOOKUP(C:C,moi!A:D,5,FALSE)</f>
        <v>#N/A</v>
      </c>
    </row>
    <row r="466" spans="1:7" x14ac:dyDescent="0.35">
      <c r="A466" s="37"/>
      <c r="C466" s="39"/>
      <c r="D466" s="38"/>
      <c r="E466" s="38" t="e">
        <f>VLOOKUP(A:A,moi!A:A,1,FALSE)</f>
        <v>#N/A</v>
      </c>
      <c r="F466" s="41" t="e">
        <f>VLOOKUP(B:B,moi!A:B,2,FALSE)</f>
        <v>#N/A</v>
      </c>
      <c r="G466" s="41" t="e">
        <f>VLOOKUP(C:C,moi!A:D,5,FALSE)</f>
        <v>#N/A</v>
      </c>
    </row>
    <row r="467" spans="1:7" x14ac:dyDescent="0.35">
      <c r="A467" s="37"/>
      <c r="C467" s="39"/>
      <c r="D467" s="38"/>
      <c r="E467" s="38" t="e">
        <f>VLOOKUP(A:A,moi!A:A,1,FALSE)</f>
        <v>#N/A</v>
      </c>
      <c r="F467" s="41" t="e">
        <f>VLOOKUP(B:B,moi!A:B,2,FALSE)</f>
        <v>#N/A</v>
      </c>
      <c r="G467" s="41" t="e">
        <f>VLOOKUP(C:C,moi!A:D,5,FALSE)</f>
        <v>#N/A</v>
      </c>
    </row>
    <row r="468" spans="1:7" x14ac:dyDescent="0.35">
      <c r="A468" s="37"/>
      <c r="C468" s="39"/>
      <c r="D468" s="38"/>
      <c r="E468" s="42" t="e">
        <f>VLOOKUP(A:A,moi!A:A,1,FALSE)</f>
        <v>#N/A</v>
      </c>
      <c r="F468" s="41" t="e">
        <f>VLOOKUP(B:B,moi!A:B,2,FALSE)</f>
        <v>#N/A</v>
      </c>
      <c r="G468" s="41" t="e">
        <f>VLOOKUP(C:C,moi!A:D,5,FALSE)</f>
        <v>#N/A</v>
      </c>
    </row>
    <row r="469" spans="1:7" x14ac:dyDescent="0.35">
      <c r="A469" s="37"/>
      <c r="C469" s="39"/>
      <c r="D469" s="38"/>
      <c r="E469" s="42" t="e">
        <f>VLOOKUP(A:A,moi!A:A,1,FALSE)</f>
        <v>#N/A</v>
      </c>
      <c r="F469" s="41" t="e">
        <f>VLOOKUP(B:B,moi!A:B,2,FALSE)</f>
        <v>#N/A</v>
      </c>
      <c r="G469" s="41" t="e">
        <f>VLOOKUP(C:C,moi!A:D,5,FALSE)</f>
        <v>#N/A</v>
      </c>
    </row>
    <row r="470" spans="1:7" x14ac:dyDescent="0.35">
      <c r="A470" s="37"/>
      <c r="C470" s="39"/>
      <c r="D470" s="38"/>
      <c r="E470" s="42" t="e">
        <f>VLOOKUP(A:A,moi!A:A,1,FALSE)</f>
        <v>#N/A</v>
      </c>
      <c r="F470" s="41" t="e">
        <f>VLOOKUP(B:B,moi!A:B,2,FALSE)</f>
        <v>#N/A</v>
      </c>
      <c r="G470" s="41" t="e">
        <f>VLOOKUP(C:C,moi!A:D,5,FALSE)</f>
        <v>#N/A</v>
      </c>
    </row>
    <row r="471" spans="1:7" x14ac:dyDescent="0.35">
      <c r="A471" s="37"/>
      <c r="C471" s="39"/>
      <c r="D471" s="38"/>
      <c r="E471" s="42" t="e">
        <f>VLOOKUP(A:A,moi!A:A,1,FALSE)</f>
        <v>#N/A</v>
      </c>
      <c r="F471" s="41" t="e">
        <f>VLOOKUP(B:B,moi!A:B,2,FALSE)</f>
        <v>#N/A</v>
      </c>
      <c r="G471" s="41" t="e">
        <f>VLOOKUP(C:C,moi!A:D,5,FALSE)</f>
        <v>#N/A</v>
      </c>
    </row>
    <row r="472" spans="1:7" x14ac:dyDescent="0.35">
      <c r="A472" s="37"/>
      <c r="C472" s="39"/>
      <c r="D472" s="38"/>
      <c r="E472" s="42" t="e">
        <f>VLOOKUP(A:A,moi!A:A,1,FALSE)</f>
        <v>#N/A</v>
      </c>
      <c r="F472" s="41" t="e">
        <f>VLOOKUP(B:B,moi!A:B,2,FALSE)</f>
        <v>#N/A</v>
      </c>
      <c r="G472" s="41" t="e">
        <f>VLOOKUP(C:C,moi!A:D,5,FALSE)</f>
        <v>#N/A</v>
      </c>
    </row>
    <row r="473" spans="1:7" x14ac:dyDescent="0.35">
      <c r="A473" s="37"/>
      <c r="C473" s="39"/>
      <c r="D473" s="38"/>
      <c r="E473" s="38" t="e">
        <f>VLOOKUP(A:A,moi!A:A,1,FALSE)</f>
        <v>#N/A</v>
      </c>
      <c r="F473" s="41" t="e">
        <f>VLOOKUP(B:B,moi!A:B,2,FALSE)</f>
        <v>#N/A</v>
      </c>
      <c r="G473" s="41" t="e">
        <f>VLOOKUP(C:C,moi!A:D,5,FALSE)</f>
        <v>#N/A</v>
      </c>
    </row>
    <row r="474" spans="1:7" x14ac:dyDescent="0.35">
      <c r="A474" s="37"/>
      <c r="C474" s="39"/>
      <c r="D474" s="38"/>
      <c r="E474" s="42" t="e">
        <f>VLOOKUP(A:A,moi!A:A,1,FALSE)</f>
        <v>#N/A</v>
      </c>
      <c r="F474" s="41" t="e">
        <f>VLOOKUP(B:B,moi!A:B,2,FALSE)</f>
        <v>#N/A</v>
      </c>
      <c r="G474" s="41" t="e">
        <f>VLOOKUP(C:C,moi!A:D,5,FALSE)</f>
        <v>#N/A</v>
      </c>
    </row>
    <row r="475" spans="1:7" x14ac:dyDescent="0.35">
      <c r="A475" s="37"/>
      <c r="C475" s="39"/>
      <c r="D475" s="38"/>
      <c r="E475" s="42" t="e">
        <f>VLOOKUP(A:A,moi!A:A,1,FALSE)</f>
        <v>#N/A</v>
      </c>
      <c r="F475" s="41" t="e">
        <f>VLOOKUP(B:B,moi!A:B,2,FALSE)</f>
        <v>#N/A</v>
      </c>
      <c r="G475" s="41" t="e">
        <f>VLOOKUP(C:C,moi!A:D,5,FALSE)</f>
        <v>#N/A</v>
      </c>
    </row>
    <row r="476" spans="1:7" x14ac:dyDescent="0.35">
      <c r="A476" s="37"/>
      <c r="C476" s="39"/>
      <c r="D476" s="38"/>
      <c r="E476" s="38" t="e">
        <f>VLOOKUP(A:A,moi!A:A,1,FALSE)</f>
        <v>#N/A</v>
      </c>
      <c r="F476" s="41" t="e">
        <f>VLOOKUP(B:B,moi!A:B,2,FALSE)</f>
        <v>#N/A</v>
      </c>
      <c r="G476" s="41" t="e">
        <f>VLOOKUP(C:C,moi!A:D,5,FALSE)</f>
        <v>#N/A</v>
      </c>
    </row>
    <row r="477" spans="1:7" x14ac:dyDescent="0.35">
      <c r="A477" s="37"/>
      <c r="C477" s="39"/>
      <c r="D477" s="38"/>
      <c r="E477" s="38" t="e">
        <f>VLOOKUP(A:A,moi!A:A,1,FALSE)</f>
        <v>#N/A</v>
      </c>
      <c r="F477" s="41" t="e">
        <f>VLOOKUP(B:B,moi!A:B,2,FALSE)</f>
        <v>#N/A</v>
      </c>
      <c r="G477" s="41" t="e">
        <f>VLOOKUP(C:C,moi!A:D,5,FALSE)</f>
        <v>#N/A</v>
      </c>
    </row>
    <row r="478" spans="1:7" x14ac:dyDescent="0.35">
      <c r="A478" s="37"/>
      <c r="C478" s="39"/>
      <c r="D478" s="38"/>
      <c r="E478" s="38" t="e">
        <f>VLOOKUP(A:A,moi!A:A,1,FALSE)</f>
        <v>#N/A</v>
      </c>
      <c r="F478" s="41" t="e">
        <f>VLOOKUP(B:B,moi!A:B,2,FALSE)</f>
        <v>#N/A</v>
      </c>
      <c r="G478" s="41" t="e">
        <f>VLOOKUP(C:C,moi!A:D,5,FALSE)</f>
        <v>#N/A</v>
      </c>
    </row>
    <row r="479" spans="1:7" x14ac:dyDescent="0.35">
      <c r="A479" s="37"/>
      <c r="C479" s="39"/>
      <c r="D479" s="38"/>
      <c r="E479" s="38" t="e">
        <f>VLOOKUP(A:A,moi!A:A,1,FALSE)</f>
        <v>#N/A</v>
      </c>
      <c r="F479" s="41" t="e">
        <f>VLOOKUP(B:B,moi!A:B,2,FALSE)</f>
        <v>#N/A</v>
      </c>
      <c r="G479" s="41" t="e">
        <f>VLOOKUP(C:C,moi!A:D,5,FALSE)</f>
        <v>#N/A</v>
      </c>
    </row>
    <row r="480" spans="1:7" x14ac:dyDescent="0.35">
      <c r="A480" s="37"/>
      <c r="C480" s="39"/>
      <c r="D480" s="38"/>
      <c r="E480" s="38" t="e">
        <f>VLOOKUP(A:A,moi!A:A,1,FALSE)</f>
        <v>#N/A</v>
      </c>
      <c r="F480" s="41" t="e">
        <f>VLOOKUP(B:B,moi!A:B,2,FALSE)</f>
        <v>#N/A</v>
      </c>
      <c r="G480" s="41" t="e">
        <f>VLOOKUP(C:C,moi!A:D,5,FALSE)</f>
        <v>#N/A</v>
      </c>
    </row>
    <row r="481" spans="1:7" x14ac:dyDescent="0.35">
      <c r="A481" s="37"/>
      <c r="C481" s="39"/>
      <c r="D481" s="38"/>
      <c r="E481" s="42" t="e">
        <f>VLOOKUP(A:A,moi!A:A,1,FALSE)</f>
        <v>#N/A</v>
      </c>
      <c r="F481" s="41" t="e">
        <f>VLOOKUP(B:B,moi!A:B,2,FALSE)</f>
        <v>#N/A</v>
      </c>
      <c r="G481" s="41" t="e">
        <f>VLOOKUP(C:C,moi!A:D,5,FALSE)</f>
        <v>#N/A</v>
      </c>
    </row>
    <row r="482" spans="1:7" x14ac:dyDescent="0.35">
      <c r="A482" s="37"/>
      <c r="C482" s="39"/>
      <c r="D482" s="38"/>
      <c r="E482" s="42" t="e">
        <f>VLOOKUP(A:A,moi!A:A,1,FALSE)</f>
        <v>#N/A</v>
      </c>
      <c r="F482" s="41" t="e">
        <f>VLOOKUP(B:B,moi!A:B,2,FALSE)</f>
        <v>#N/A</v>
      </c>
      <c r="G482" s="41" t="e">
        <f>VLOOKUP(C:C,moi!A:D,5,FALSE)</f>
        <v>#N/A</v>
      </c>
    </row>
    <row r="483" spans="1:7" x14ac:dyDescent="0.35">
      <c r="A483" s="37"/>
      <c r="C483" s="39"/>
      <c r="D483" s="38"/>
      <c r="E483" s="38" t="e">
        <f>VLOOKUP(A:A,moi!A:A,1,FALSE)</f>
        <v>#N/A</v>
      </c>
      <c r="F483" s="41" t="e">
        <f>VLOOKUP(B:B,moi!A:B,2,FALSE)</f>
        <v>#N/A</v>
      </c>
      <c r="G483" s="41" t="e">
        <f>VLOOKUP(C:C,moi!A:D,5,FALSE)</f>
        <v>#N/A</v>
      </c>
    </row>
    <row r="484" spans="1:7" x14ac:dyDescent="0.35">
      <c r="A484" s="37"/>
      <c r="C484" s="39"/>
      <c r="D484" s="38"/>
      <c r="E484" s="38" t="e">
        <f>VLOOKUP(A:A,moi!A:A,1,FALSE)</f>
        <v>#N/A</v>
      </c>
      <c r="F484" s="41" t="e">
        <f>VLOOKUP(B:B,moi!A:B,2,FALSE)</f>
        <v>#N/A</v>
      </c>
      <c r="G484" s="41" t="e">
        <f>VLOOKUP(C:C,moi!A:D,5,FALSE)</f>
        <v>#N/A</v>
      </c>
    </row>
    <row r="485" spans="1:7" x14ac:dyDescent="0.35">
      <c r="A485" s="37"/>
      <c r="C485" s="39"/>
      <c r="D485" s="38"/>
      <c r="E485" s="38" t="e">
        <f>VLOOKUP(A:A,moi!A:A,1,FALSE)</f>
        <v>#N/A</v>
      </c>
      <c r="F485" s="41" t="e">
        <f>VLOOKUP(B:B,moi!A:B,2,FALSE)</f>
        <v>#N/A</v>
      </c>
      <c r="G485" s="41" t="e">
        <f>VLOOKUP(C:C,moi!A:D,5,FALSE)</f>
        <v>#N/A</v>
      </c>
    </row>
    <row r="486" spans="1:7" x14ac:dyDescent="0.35">
      <c r="A486" s="37"/>
      <c r="C486" s="39"/>
      <c r="D486" s="38"/>
      <c r="E486" s="38" t="e">
        <f>VLOOKUP(A:A,moi!A:A,1,FALSE)</f>
        <v>#N/A</v>
      </c>
      <c r="F486" s="41" t="e">
        <f>VLOOKUP(B:B,moi!A:B,2,FALSE)</f>
        <v>#N/A</v>
      </c>
      <c r="G486" s="41" t="e">
        <f>VLOOKUP(C:C,moi!A:D,5,FALSE)</f>
        <v>#N/A</v>
      </c>
    </row>
    <row r="487" spans="1:7" x14ac:dyDescent="0.35">
      <c r="A487" s="37"/>
      <c r="C487" s="39"/>
      <c r="D487" s="38"/>
      <c r="E487" s="38" t="e">
        <f>VLOOKUP(A:A,moi!A:A,1,FALSE)</f>
        <v>#N/A</v>
      </c>
      <c r="F487" s="41" t="e">
        <f>VLOOKUP(B:B,moi!A:B,2,FALSE)</f>
        <v>#N/A</v>
      </c>
      <c r="G487" s="41" t="e">
        <f>VLOOKUP(C:C,moi!A:D,5,FALSE)</f>
        <v>#N/A</v>
      </c>
    </row>
    <row r="488" spans="1:7" x14ac:dyDescent="0.35">
      <c r="A488" s="37"/>
      <c r="C488" s="39"/>
      <c r="D488" s="38"/>
      <c r="E488" s="42" t="e">
        <f>VLOOKUP(A:A,moi!A:A,1,FALSE)</f>
        <v>#N/A</v>
      </c>
      <c r="F488" s="41" t="e">
        <f>VLOOKUP(B:B,moi!A:B,2,FALSE)</f>
        <v>#N/A</v>
      </c>
      <c r="G488" s="41" t="e">
        <f>VLOOKUP(C:C,moi!A:D,5,FALSE)</f>
        <v>#N/A</v>
      </c>
    </row>
    <row r="489" spans="1:7" x14ac:dyDescent="0.35">
      <c r="A489" s="37"/>
      <c r="C489" s="39"/>
      <c r="D489" s="38"/>
      <c r="E489" s="38" t="e">
        <f>VLOOKUP(A:A,moi!A:A,1,FALSE)</f>
        <v>#N/A</v>
      </c>
      <c r="F489" s="41" t="e">
        <f>VLOOKUP(B:B,moi!A:B,2,FALSE)</f>
        <v>#N/A</v>
      </c>
      <c r="G489" s="41" t="e">
        <f>VLOOKUP(C:C,moi!A:D,5,FALSE)</f>
        <v>#N/A</v>
      </c>
    </row>
    <row r="490" spans="1:7" x14ac:dyDescent="0.35">
      <c r="A490" s="37"/>
      <c r="C490" s="39"/>
      <c r="D490" s="38"/>
      <c r="E490" s="38" t="e">
        <f>VLOOKUP(A:A,moi!A:A,1,FALSE)</f>
        <v>#N/A</v>
      </c>
      <c r="F490" s="41" t="e">
        <f>VLOOKUP(B:B,moi!A:B,2,FALSE)</f>
        <v>#N/A</v>
      </c>
      <c r="G490" s="41" t="e">
        <f>VLOOKUP(C:C,moi!A:D,5,FALSE)</f>
        <v>#N/A</v>
      </c>
    </row>
    <row r="491" spans="1:7" x14ac:dyDescent="0.35">
      <c r="A491" s="37"/>
      <c r="C491" s="39"/>
      <c r="D491" s="38"/>
      <c r="E491" s="38" t="e">
        <f>VLOOKUP(A:A,moi!A:A,1,FALSE)</f>
        <v>#N/A</v>
      </c>
      <c r="F491" s="41" t="e">
        <f>VLOOKUP(B:B,moi!A:B,2,FALSE)</f>
        <v>#N/A</v>
      </c>
      <c r="G491" s="41" t="e">
        <f>VLOOKUP(C:C,moi!A:D,5,FALSE)</f>
        <v>#N/A</v>
      </c>
    </row>
    <row r="492" spans="1:7" x14ac:dyDescent="0.35">
      <c r="A492" s="37"/>
      <c r="C492" s="39"/>
      <c r="D492" s="38"/>
      <c r="E492" s="38" t="e">
        <f>VLOOKUP(A:A,moi!A:A,1,FALSE)</f>
        <v>#N/A</v>
      </c>
      <c r="F492" s="41" t="e">
        <f>VLOOKUP(B:B,moi!A:B,2,FALSE)</f>
        <v>#N/A</v>
      </c>
      <c r="G492" s="41" t="e">
        <f>VLOOKUP(C:C,moi!A:D,5,FALSE)</f>
        <v>#N/A</v>
      </c>
    </row>
    <row r="493" spans="1:7" x14ac:dyDescent="0.35">
      <c r="A493" s="37"/>
      <c r="C493" s="39"/>
      <c r="D493" s="38"/>
      <c r="E493" s="38" t="e">
        <f>VLOOKUP(A:A,moi!A:A,1,FALSE)</f>
        <v>#N/A</v>
      </c>
      <c r="F493" s="41" t="e">
        <f>VLOOKUP(B:B,moi!A:B,2,FALSE)</f>
        <v>#N/A</v>
      </c>
      <c r="G493" s="41" t="e">
        <f>VLOOKUP(C:C,moi!A:D,5,FALSE)</f>
        <v>#N/A</v>
      </c>
    </row>
    <row r="494" spans="1:7" x14ac:dyDescent="0.35">
      <c r="A494" s="37"/>
      <c r="C494" s="39"/>
      <c r="D494" s="38"/>
      <c r="E494" s="42" t="e">
        <f>VLOOKUP(A:A,moi!A:A,1,FALSE)</f>
        <v>#N/A</v>
      </c>
      <c r="F494" s="41" t="e">
        <f>VLOOKUP(B:B,moi!A:B,2,FALSE)</f>
        <v>#N/A</v>
      </c>
      <c r="G494" s="41" t="e">
        <f>VLOOKUP(C:C,moi!A:D,5,FALSE)</f>
        <v>#N/A</v>
      </c>
    </row>
    <row r="495" spans="1:7" x14ac:dyDescent="0.35">
      <c r="A495" s="37"/>
      <c r="C495" s="39"/>
      <c r="D495" s="38"/>
      <c r="E495" s="38" t="e">
        <f>VLOOKUP(A:A,moi!A:A,1,FALSE)</f>
        <v>#N/A</v>
      </c>
      <c r="F495" s="41" t="e">
        <f>VLOOKUP(B:B,moi!A:B,2,FALSE)</f>
        <v>#N/A</v>
      </c>
      <c r="G495" s="41" t="e">
        <f>VLOOKUP(C:C,moi!A:D,5,FALSE)</f>
        <v>#N/A</v>
      </c>
    </row>
    <row r="496" spans="1:7" x14ac:dyDescent="0.35">
      <c r="A496" s="37"/>
      <c r="C496" s="39"/>
      <c r="D496" s="38"/>
      <c r="E496" s="42" t="e">
        <f>VLOOKUP(A:A,moi!A:A,1,FALSE)</f>
        <v>#N/A</v>
      </c>
      <c r="F496" s="41" t="e">
        <f>VLOOKUP(B:B,moi!A:B,2,FALSE)</f>
        <v>#N/A</v>
      </c>
      <c r="G496" s="41" t="e">
        <f>VLOOKUP(C:C,moi!A:D,5,FALSE)</f>
        <v>#N/A</v>
      </c>
    </row>
    <row r="497" spans="1:7" x14ac:dyDescent="0.35">
      <c r="A497" s="37"/>
      <c r="C497" s="39"/>
      <c r="D497" s="38"/>
      <c r="E497" s="42" t="e">
        <f>VLOOKUP(A:A,moi!A:A,1,FALSE)</f>
        <v>#N/A</v>
      </c>
      <c r="F497" s="41" t="e">
        <f>VLOOKUP(B:B,moi!A:B,2,FALSE)</f>
        <v>#N/A</v>
      </c>
      <c r="G497" s="41" t="e">
        <f>VLOOKUP(C:C,moi!A:D,5,FALSE)</f>
        <v>#N/A</v>
      </c>
    </row>
    <row r="498" spans="1:7" x14ac:dyDescent="0.35">
      <c r="A498" s="37"/>
      <c r="C498" s="39"/>
      <c r="D498" s="38"/>
      <c r="E498" s="42" t="e">
        <f>VLOOKUP(A:A,moi!A:A,1,FALSE)</f>
        <v>#N/A</v>
      </c>
      <c r="F498" s="41" t="e">
        <f>VLOOKUP(B:B,moi!A:B,2,FALSE)</f>
        <v>#N/A</v>
      </c>
      <c r="G498" s="41" t="e">
        <f>VLOOKUP(C:C,moi!A:D,5,FALSE)</f>
        <v>#N/A</v>
      </c>
    </row>
    <row r="499" spans="1:7" x14ac:dyDescent="0.35">
      <c r="A499" s="37"/>
      <c r="C499" s="39"/>
      <c r="D499" s="38"/>
      <c r="E499" s="42" t="e">
        <f>VLOOKUP(A:A,moi!A:A,1,FALSE)</f>
        <v>#N/A</v>
      </c>
      <c r="F499" s="41" t="e">
        <f>VLOOKUP(B:B,moi!A:B,2,FALSE)</f>
        <v>#N/A</v>
      </c>
      <c r="G499" s="41" t="e">
        <f>VLOOKUP(C:C,moi!A:D,5,FALSE)</f>
        <v>#N/A</v>
      </c>
    </row>
    <row r="500" spans="1:7" x14ac:dyDescent="0.35">
      <c r="A500" s="37"/>
      <c r="C500" s="39"/>
      <c r="D500" s="38"/>
      <c r="E500" s="38" t="e">
        <f>VLOOKUP(A:A,moi!A:A,1,FALSE)</f>
        <v>#N/A</v>
      </c>
      <c r="F500" s="41" t="e">
        <f>VLOOKUP(B:B,moi!A:B,2,FALSE)</f>
        <v>#N/A</v>
      </c>
      <c r="G500" s="41" t="e">
        <f>VLOOKUP(C:C,moi!A:D,5,FALSE)</f>
        <v>#N/A</v>
      </c>
    </row>
    <row r="501" spans="1:7" x14ac:dyDescent="0.35">
      <c r="A501" s="37"/>
      <c r="C501" s="39"/>
      <c r="D501" s="38"/>
      <c r="E501" s="38" t="e">
        <f>VLOOKUP(A:A,moi!A:A,1,FALSE)</f>
        <v>#N/A</v>
      </c>
      <c r="F501" s="41" t="e">
        <f>VLOOKUP(B:B,moi!A:B,2,FALSE)</f>
        <v>#N/A</v>
      </c>
      <c r="G501" s="41" t="e">
        <f>VLOOKUP(C:C,moi!A:D,5,FALSE)</f>
        <v>#N/A</v>
      </c>
    </row>
    <row r="502" spans="1:7" x14ac:dyDescent="0.35">
      <c r="A502" s="37"/>
      <c r="C502" s="39"/>
      <c r="D502" s="38"/>
      <c r="E502" s="42" t="e">
        <f>VLOOKUP(A:A,moi!A:A,1,FALSE)</f>
        <v>#N/A</v>
      </c>
      <c r="F502" s="41" t="e">
        <f>VLOOKUP(B:B,moi!A:B,2,FALSE)</f>
        <v>#N/A</v>
      </c>
      <c r="G502" s="41" t="e">
        <f>VLOOKUP(C:C,moi!A:D,5,FALSE)</f>
        <v>#N/A</v>
      </c>
    </row>
    <row r="503" spans="1:7" x14ac:dyDescent="0.35">
      <c r="A503" s="37"/>
      <c r="C503" s="39"/>
      <c r="D503" s="38"/>
      <c r="E503" s="42" t="e">
        <f>VLOOKUP(A:A,moi!A:A,1,FALSE)</f>
        <v>#N/A</v>
      </c>
      <c r="F503" s="41" t="e">
        <f>VLOOKUP(B:B,moi!A:B,2,FALSE)</f>
        <v>#N/A</v>
      </c>
      <c r="G503" s="41" t="e">
        <f>VLOOKUP(C:C,moi!A:D,5,FALSE)</f>
        <v>#N/A</v>
      </c>
    </row>
    <row r="504" spans="1:7" x14ac:dyDescent="0.35">
      <c r="A504" s="37"/>
      <c r="C504" s="39"/>
      <c r="D504" s="38"/>
      <c r="E504" s="42" t="e">
        <f>VLOOKUP(A:A,moi!A:A,1,FALSE)</f>
        <v>#N/A</v>
      </c>
      <c r="F504" s="41" t="e">
        <f>VLOOKUP(B:B,moi!A:B,2,FALSE)</f>
        <v>#N/A</v>
      </c>
      <c r="G504" s="41" t="e">
        <f>VLOOKUP(C:C,moi!A:D,5,FALSE)</f>
        <v>#N/A</v>
      </c>
    </row>
    <row r="505" spans="1:7" x14ac:dyDescent="0.35">
      <c r="A505" s="37"/>
      <c r="C505" s="39"/>
      <c r="D505" s="38"/>
      <c r="E505" s="38" t="e">
        <f>VLOOKUP(A:A,moi!A:A,1,FALSE)</f>
        <v>#N/A</v>
      </c>
      <c r="F505" s="41" t="e">
        <f>VLOOKUP(B:B,moi!A:B,2,FALSE)</f>
        <v>#N/A</v>
      </c>
      <c r="G505" s="41" t="e">
        <f>VLOOKUP(C:C,moi!A:D,5,FALSE)</f>
        <v>#N/A</v>
      </c>
    </row>
    <row r="506" spans="1:7" x14ac:dyDescent="0.35">
      <c r="A506" s="37"/>
      <c r="C506" s="39"/>
      <c r="D506" s="38"/>
      <c r="E506" s="38" t="e">
        <f>VLOOKUP(A:A,moi!A:A,1,FALSE)</f>
        <v>#N/A</v>
      </c>
      <c r="F506" s="41" t="e">
        <f>VLOOKUP(B:B,moi!A:B,2,FALSE)</f>
        <v>#N/A</v>
      </c>
      <c r="G506" s="41" t="e">
        <f>VLOOKUP(C:C,moi!A:D,5,FALSE)</f>
        <v>#N/A</v>
      </c>
    </row>
    <row r="507" spans="1:7" x14ac:dyDescent="0.35">
      <c r="A507" s="37"/>
      <c r="C507" s="39"/>
      <c r="D507" s="38"/>
      <c r="E507" s="38" t="e">
        <f>VLOOKUP(A:A,moi!A:A,1,FALSE)</f>
        <v>#N/A</v>
      </c>
      <c r="F507" s="41" t="e">
        <f>VLOOKUP(B:B,moi!A:B,2,FALSE)</f>
        <v>#N/A</v>
      </c>
      <c r="G507" s="41" t="e">
        <f>VLOOKUP(C:C,moi!A:D,5,FALSE)</f>
        <v>#N/A</v>
      </c>
    </row>
    <row r="508" spans="1:7" x14ac:dyDescent="0.35">
      <c r="A508" s="37"/>
      <c r="C508" s="39"/>
      <c r="D508" s="38"/>
      <c r="E508" s="38" t="e">
        <f>VLOOKUP(A:A,moi!A:A,1,FALSE)</f>
        <v>#N/A</v>
      </c>
      <c r="F508" s="41" t="e">
        <f>VLOOKUP(B:B,moi!A:B,2,FALSE)</f>
        <v>#N/A</v>
      </c>
      <c r="G508" s="41" t="e">
        <f>VLOOKUP(C:C,moi!A:D,5,FALSE)</f>
        <v>#N/A</v>
      </c>
    </row>
    <row r="509" spans="1:7" x14ac:dyDescent="0.35">
      <c r="A509" s="37"/>
      <c r="C509" s="39"/>
      <c r="D509" s="38"/>
      <c r="E509" s="42" t="e">
        <f>VLOOKUP(A:A,moi!A:A,1,FALSE)</f>
        <v>#N/A</v>
      </c>
      <c r="F509" s="41" t="e">
        <f>VLOOKUP(B:B,moi!A:B,2,FALSE)</f>
        <v>#N/A</v>
      </c>
      <c r="G509" s="41" t="e">
        <f>VLOOKUP(C:C,moi!A:D,5,FALSE)</f>
        <v>#N/A</v>
      </c>
    </row>
    <row r="510" spans="1:7" x14ac:dyDescent="0.35">
      <c r="A510" s="37"/>
      <c r="C510" s="39"/>
      <c r="D510" s="38"/>
      <c r="E510" s="42" t="e">
        <f>VLOOKUP(A:A,moi!A:A,1,FALSE)</f>
        <v>#N/A</v>
      </c>
      <c r="F510" s="41" t="e">
        <f>VLOOKUP(B:B,moi!A:B,2,FALSE)</f>
        <v>#N/A</v>
      </c>
      <c r="G510" s="41" t="e">
        <f>VLOOKUP(C:C,moi!A:D,5,FALSE)</f>
        <v>#N/A</v>
      </c>
    </row>
    <row r="511" spans="1:7" x14ac:dyDescent="0.35">
      <c r="A511" s="37"/>
      <c r="C511" s="39"/>
      <c r="D511" s="38"/>
      <c r="E511" s="38" t="e">
        <f>VLOOKUP(A:A,moi!A:A,1,FALSE)</f>
        <v>#N/A</v>
      </c>
      <c r="F511" s="41" t="e">
        <f>VLOOKUP(B:B,moi!A:B,2,FALSE)</f>
        <v>#N/A</v>
      </c>
      <c r="G511" s="41" t="e">
        <f>VLOOKUP(C:C,moi!A:D,5,FALSE)</f>
        <v>#N/A</v>
      </c>
    </row>
    <row r="512" spans="1:7" x14ac:dyDescent="0.35">
      <c r="A512" s="37"/>
      <c r="C512" s="39"/>
      <c r="D512" s="38"/>
      <c r="E512" s="38" t="e">
        <f>VLOOKUP(A:A,moi!A:A,1,FALSE)</f>
        <v>#N/A</v>
      </c>
      <c r="F512" s="41" t="e">
        <f>VLOOKUP(B:B,moi!A:B,2,FALSE)</f>
        <v>#N/A</v>
      </c>
      <c r="G512" s="41" t="e">
        <f>VLOOKUP(C:C,moi!A:D,5,FALSE)</f>
        <v>#N/A</v>
      </c>
    </row>
    <row r="513" spans="1:7" x14ac:dyDescent="0.35">
      <c r="A513" s="37"/>
      <c r="C513" s="39"/>
      <c r="D513" s="38"/>
      <c r="E513" s="38" t="e">
        <f>VLOOKUP(A:A,moi!A:A,1,FALSE)</f>
        <v>#N/A</v>
      </c>
      <c r="F513" s="41" t="e">
        <f>VLOOKUP(B:B,moi!A:B,2,FALSE)</f>
        <v>#N/A</v>
      </c>
      <c r="G513" s="41" t="e">
        <f>VLOOKUP(C:C,moi!A:D,5,FALSE)</f>
        <v>#N/A</v>
      </c>
    </row>
    <row r="514" spans="1:7" x14ac:dyDescent="0.35">
      <c r="A514" s="37"/>
      <c r="C514" s="39"/>
      <c r="D514" s="38"/>
      <c r="E514" s="42" t="e">
        <f>VLOOKUP(A:A,moi!A:A,1,FALSE)</f>
        <v>#N/A</v>
      </c>
      <c r="F514" s="41" t="e">
        <f>VLOOKUP(B:B,moi!A:B,2,FALSE)</f>
        <v>#N/A</v>
      </c>
      <c r="G514" s="41" t="e">
        <f>VLOOKUP(C:C,moi!A:D,5,FALSE)</f>
        <v>#N/A</v>
      </c>
    </row>
    <row r="515" spans="1:7" x14ac:dyDescent="0.35">
      <c r="A515" s="37"/>
      <c r="C515" s="39"/>
      <c r="D515" s="38"/>
      <c r="E515" s="38" t="e">
        <f>VLOOKUP(A:A,moi!A:A,1,FALSE)</f>
        <v>#N/A</v>
      </c>
      <c r="F515" s="41" t="e">
        <f>VLOOKUP(B:B,moi!A:B,2,FALSE)</f>
        <v>#N/A</v>
      </c>
      <c r="G515" s="41" t="e">
        <f>VLOOKUP(C:C,moi!A:D,5,FALSE)</f>
        <v>#N/A</v>
      </c>
    </row>
    <row r="516" spans="1:7" x14ac:dyDescent="0.35">
      <c r="A516" s="37"/>
      <c r="C516" s="39"/>
      <c r="D516" s="38"/>
      <c r="E516" s="38" t="e">
        <f>VLOOKUP(A:A,moi!A:A,1,FALSE)</f>
        <v>#N/A</v>
      </c>
      <c r="F516" s="41" t="e">
        <f>VLOOKUP(B:B,moi!A:B,2,FALSE)</f>
        <v>#N/A</v>
      </c>
      <c r="G516" s="41" t="e">
        <f>VLOOKUP(C:C,moi!A:D,5,FALSE)</f>
        <v>#N/A</v>
      </c>
    </row>
    <row r="517" spans="1:7" x14ac:dyDescent="0.35">
      <c r="A517" s="37"/>
      <c r="C517" s="39"/>
      <c r="D517" s="38"/>
      <c r="E517" s="38" t="e">
        <f>VLOOKUP(A:A,moi!A:A,1,FALSE)</f>
        <v>#N/A</v>
      </c>
      <c r="F517" s="41" t="e">
        <f>VLOOKUP(B:B,moi!A:B,2,FALSE)</f>
        <v>#N/A</v>
      </c>
      <c r="G517" s="41" t="e">
        <f>VLOOKUP(C:C,moi!A:D,5,FALSE)</f>
        <v>#N/A</v>
      </c>
    </row>
    <row r="518" spans="1:7" x14ac:dyDescent="0.35">
      <c r="A518" s="37"/>
      <c r="C518" s="39"/>
      <c r="D518" s="38"/>
      <c r="E518" s="38" t="e">
        <f>VLOOKUP(A:A,moi!A:A,1,FALSE)</f>
        <v>#N/A</v>
      </c>
      <c r="F518" s="41" t="e">
        <f>VLOOKUP(B:B,moi!A:B,2,FALSE)</f>
        <v>#N/A</v>
      </c>
      <c r="G518" s="41" t="e">
        <f>VLOOKUP(C:C,moi!A:D,5,FALSE)</f>
        <v>#N/A</v>
      </c>
    </row>
    <row r="519" spans="1:7" x14ac:dyDescent="0.35">
      <c r="A519" s="37"/>
      <c r="C519" s="39"/>
      <c r="D519" s="38"/>
      <c r="E519" s="38" t="e">
        <f>VLOOKUP(A:A,moi!A:A,1,FALSE)</f>
        <v>#N/A</v>
      </c>
      <c r="F519" s="41" t="e">
        <f>VLOOKUP(B:B,moi!A:B,2,FALSE)</f>
        <v>#N/A</v>
      </c>
      <c r="G519" s="41" t="e">
        <f>VLOOKUP(C:C,moi!A:D,5,FALSE)</f>
        <v>#N/A</v>
      </c>
    </row>
    <row r="520" spans="1:7" x14ac:dyDescent="0.35">
      <c r="A520" s="37"/>
      <c r="C520" s="39"/>
      <c r="D520" s="38"/>
      <c r="E520" s="38" t="e">
        <f>VLOOKUP(A:A,moi!A:A,1,FALSE)</f>
        <v>#N/A</v>
      </c>
      <c r="F520" s="41" t="e">
        <f>VLOOKUP(B:B,moi!A:B,2,FALSE)</f>
        <v>#N/A</v>
      </c>
      <c r="G520" s="41" t="e">
        <f>VLOOKUP(C:C,moi!A:D,5,FALSE)</f>
        <v>#N/A</v>
      </c>
    </row>
    <row r="521" spans="1:7" x14ac:dyDescent="0.35">
      <c r="A521" s="37"/>
      <c r="C521" s="39"/>
      <c r="D521" s="38"/>
      <c r="E521" s="38" t="e">
        <f>VLOOKUP(A:A,moi!A:A,1,FALSE)</f>
        <v>#N/A</v>
      </c>
      <c r="F521" s="41" t="e">
        <f>VLOOKUP(B:B,moi!A:B,2,FALSE)</f>
        <v>#N/A</v>
      </c>
      <c r="G521" s="41" t="e">
        <f>VLOOKUP(C:C,moi!A:D,5,FALSE)</f>
        <v>#N/A</v>
      </c>
    </row>
    <row r="522" spans="1:7" x14ac:dyDescent="0.35">
      <c r="A522" s="37"/>
      <c r="C522" s="39"/>
      <c r="D522" s="38"/>
      <c r="E522" s="38" t="e">
        <f>VLOOKUP(A:A,moi!A:A,1,FALSE)</f>
        <v>#N/A</v>
      </c>
      <c r="F522" s="41" t="e">
        <f>VLOOKUP(B:B,moi!A:B,2,FALSE)</f>
        <v>#N/A</v>
      </c>
      <c r="G522" s="41" t="e">
        <f>VLOOKUP(C:C,moi!A:D,5,FALSE)</f>
        <v>#N/A</v>
      </c>
    </row>
    <row r="523" spans="1:7" x14ac:dyDescent="0.35">
      <c r="A523" s="37"/>
      <c r="C523" s="39"/>
      <c r="D523" s="38"/>
      <c r="E523" s="38" t="e">
        <f>VLOOKUP(A:A,moi!A:A,1,FALSE)</f>
        <v>#N/A</v>
      </c>
      <c r="F523" s="41" t="e">
        <f>VLOOKUP(B:B,moi!A:B,2,FALSE)</f>
        <v>#N/A</v>
      </c>
      <c r="G523" s="41" t="e">
        <f>VLOOKUP(C:C,moi!A:D,5,FALSE)</f>
        <v>#N/A</v>
      </c>
    </row>
    <row r="524" spans="1:7" x14ac:dyDescent="0.35">
      <c r="A524" s="37"/>
      <c r="C524" s="39"/>
      <c r="D524" s="38"/>
      <c r="E524" s="42" t="e">
        <f>VLOOKUP(A:A,moi!A:A,1,FALSE)</f>
        <v>#N/A</v>
      </c>
      <c r="F524" s="41" t="e">
        <f>VLOOKUP(B:B,moi!A:B,2,FALSE)</f>
        <v>#N/A</v>
      </c>
      <c r="G524" s="41" t="e">
        <f>VLOOKUP(C:C,moi!A:D,5,FALSE)</f>
        <v>#N/A</v>
      </c>
    </row>
    <row r="525" spans="1:7" x14ac:dyDescent="0.35">
      <c r="A525" s="37"/>
      <c r="C525" s="39"/>
      <c r="D525" s="38"/>
      <c r="E525" s="42" t="e">
        <f>VLOOKUP(A:A,moi!A:A,1,FALSE)</f>
        <v>#N/A</v>
      </c>
      <c r="F525" s="41" t="e">
        <f>VLOOKUP(B:B,moi!A:B,2,FALSE)</f>
        <v>#N/A</v>
      </c>
      <c r="G525" s="41" t="e">
        <f>VLOOKUP(C:C,moi!A:D,5,FALSE)</f>
        <v>#N/A</v>
      </c>
    </row>
    <row r="526" spans="1:7" x14ac:dyDescent="0.35">
      <c r="A526" s="37"/>
      <c r="C526" s="39"/>
      <c r="D526" s="38"/>
      <c r="E526" s="42" t="e">
        <f>VLOOKUP(A:A,moi!A:A,1,FALSE)</f>
        <v>#N/A</v>
      </c>
      <c r="F526" s="41" t="e">
        <f>VLOOKUP(B:B,moi!A:B,2,FALSE)</f>
        <v>#N/A</v>
      </c>
      <c r="G526" s="41" t="e">
        <f>VLOOKUP(C:C,moi!A:D,5,FALSE)</f>
        <v>#N/A</v>
      </c>
    </row>
    <row r="527" spans="1:7" x14ac:dyDescent="0.35">
      <c r="A527" s="37"/>
      <c r="C527" s="39"/>
      <c r="D527" s="38"/>
      <c r="E527" s="38" t="e">
        <f>VLOOKUP(A:A,moi!A:A,1,FALSE)</f>
        <v>#N/A</v>
      </c>
      <c r="F527" s="41" t="e">
        <f>VLOOKUP(B:B,moi!A:B,2,FALSE)</f>
        <v>#N/A</v>
      </c>
      <c r="G527" s="41" t="e">
        <f>VLOOKUP(C:C,moi!A:D,5,FALSE)</f>
        <v>#N/A</v>
      </c>
    </row>
    <row r="528" spans="1:7" x14ac:dyDescent="0.35">
      <c r="A528" s="37"/>
      <c r="C528" s="39"/>
      <c r="D528" s="38"/>
      <c r="E528" s="38" t="e">
        <f>VLOOKUP(A:A,moi!A:A,1,FALSE)</f>
        <v>#N/A</v>
      </c>
      <c r="F528" s="41" t="e">
        <f>VLOOKUP(B:B,moi!A:B,2,FALSE)</f>
        <v>#N/A</v>
      </c>
      <c r="G528" s="41" t="e">
        <f>VLOOKUP(C:C,moi!A:D,5,FALSE)</f>
        <v>#N/A</v>
      </c>
    </row>
    <row r="529" spans="1:7" x14ac:dyDescent="0.35">
      <c r="A529" s="37"/>
      <c r="C529" s="39"/>
      <c r="D529" s="38"/>
      <c r="E529" s="38" t="e">
        <f>VLOOKUP(A:A,moi!A:A,1,FALSE)</f>
        <v>#N/A</v>
      </c>
      <c r="F529" s="41" t="e">
        <f>VLOOKUP(B:B,moi!A:B,2,FALSE)</f>
        <v>#N/A</v>
      </c>
      <c r="G529" s="41" t="e">
        <f>VLOOKUP(C:C,moi!A:D,5,FALSE)</f>
        <v>#N/A</v>
      </c>
    </row>
    <row r="530" spans="1:7" x14ac:dyDescent="0.35">
      <c r="A530" s="37"/>
      <c r="C530" s="39"/>
      <c r="D530" s="38"/>
      <c r="E530" s="38" t="e">
        <f>VLOOKUP(A:A,moi!A:A,1,FALSE)</f>
        <v>#N/A</v>
      </c>
      <c r="F530" s="41" t="e">
        <f>VLOOKUP(B:B,moi!A:B,2,FALSE)</f>
        <v>#N/A</v>
      </c>
      <c r="G530" s="41" t="e">
        <f>VLOOKUP(C:C,moi!A:D,5,FALSE)</f>
        <v>#N/A</v>
      </c>
    </row>
    <row r="531" spans="1:7" x14ac:dyDescent="0.35">
      <c r="A531" s="37"/>
      <c r="C531" s="39"/>
      <c r="D531" s="38"/>
      <c r="E531" s="42" t="e">
        <f>VLOOKUP(A:A,moi!A:A,1,FALSE)</f>
        <v>#N/A</v>
      </c>
      <c r="F531" s="41" t="e">
        <f>VLOOKUP(B:B,moi!A:B,2,FALSE)</f>
        <v>#N/A</v>
      </c>
      <c r="G531" s="41" t="e">
        <f>VLOOKUP(C:C,moi!A:D,5,FALSE)</f>
        <v>#N/A</v>
      </c>
    </row>
    <row r="532" spans="1:7" x14ac:dyDescent="0.35">
      <c r="A532" s="37"/>
      <c r="C532" s="39"/>
      <c r="D532" s="38"/>
      <c r="E532" s="38" t="e">
        <f>VLOOKUP(A:A,moi!A:A,1,FALSE)</f>
        <v>#N/A</v>
      </c>
      <c r="F532" s="41" t="e">
        <f>VLOOKUP(B:B,moi!A:B,2,FALSE)</f>
        <v>#N/A</v>
      </c>
      <c r="G532" s="41" t="e">
        <f>VLOOKUP(C:C,moi!A:D,5,FALSE)</f>
        <v>#N/A</v>
      </c>
    </row>
    <row r="533" spans="1:7" x14ac:dyDescent="0.35">
      <c r="A533" s="37"/>
      <c r="C533" s="39"/>
      <c r="D533" s="38"/>
      <c r="E533" s="38" t="e">
        <f>VLOOKUP(A:A,moi!A:A,1,FALSE)</f>
        <v>#N/A</v>
      </c>
      <c r="F533" s="41" t="e">
        <f>VLOOKUP(B:B,moi!A:B,2,FALSE)</f>
        <v>#N/A</v>
      </c>
      <c r="G533" s="41" t="e">
        <f>VLOOKUP(C:C,moi!A:D,5,FALSE)</f>
        <v>#N/A</v>
      </c>
    </row>
    <row r="534" spans="1:7" x14ac:dyDescent="0.35">
      <c r="A534" s="37"/>
      <c r="C534" s="39"/>
      <c r="D534" s="38"/>
      <c r="E534" s="38" t="e">
        <f>VLOOKUP(A:A,moi!A:A,1,FALSE)</f>
        <v>#N/A</v>
      </c>
      <c r="F534" s="41" t="e">
        <f>VLOOKUP(B:B,moi!A:B,2,FALSE)</f>
        <v>#N/A</v>
      </c>
      <c r="G534" s="41" t="e">
        <f>VLOOKUP(C:C,moi!A:D,5,FALSE)</f>
        <v>#N/A</v>
      </c>
    </row>
    <row r="535" spans="1:7" x14ac:dyDescent="0.35">
      <c r="A535" s="37"/>
      <c r="C535" s="39"/>
      <c r="D535" s="38"/>
      <c r="E535" s="42" t="e">
        <f>VLOOKUP(A:A,moi!A:A,1,FALSE)</f>
        <v>#N/A</v>
      </c>
      <c r="F535" s="41" t="e">
        <f>VLOOKUP(B:B,moi!A:B,2,FALSE)</f>
        <v>#N/A</v>
      </c>
      <c r="G535" s="41" t="e">
        <f>VLOOKUP(C:C,moi!A:D,5,FALSE)</f>
        <v>#N/A</v>
      </c>
    </row>
    <row r="536" spans="1:7" x14ac:dyDescent="0.35">
      <c r="A536" s="37"/>
      <c r="C536" s="39"/>
      <c r="D536" s="38"/>
      <c r="E536" s="38" t="e">
        <f>VLOOKUP(A:A,moi!A:A,1,FALSE)</f>
        <v>#N/A</v>
      </c>
      <c r="F536" s="41" t="e">
        <f>VLOOKUP(B:B,moi!A:B,2,FALSE)</f>
        <v>#N/A</v>
      </c>
      <c r="G536" s="41" t="e">
        <f>VLOOKUP(C:C,moi!A:D,5,FALSE)</f>
        <v>#N/A</v>
      </c>
    </row>
    <row r="537" spans="1:7" x14ac:dyDescent="0.35">
      <c r="A537" s="37"/>
      <c r="C537" s="39"/>
      <c r="D537" s="38"/>
      <c r="E537" s="38" t="e">
        <f>VLOOKUP(A:A,moi!A:A,1,FALSE)</f>
        <v>#N/A</v>
      </c>
      <c r="F537" s="41" t="e">
        <f>VLOOKUP(B:B,moi!A:B,2,FALSE)</f>
        <v>#N/A</v>
      </c>
      <c r="G537" s="41" t="e">
        <f>VLOOKUP(C:C,moi!A:D,5,FALSE)</f>
        <v>#N/A</v>
      </c>
    </row>
    <row r="538" spans="1:7" x14ac:dyDescent="0.35">
      <c r="A538" s="37"/>
      <c r="C538" s="39"/>
      <c r="D538" s="38"/>
      <c r="E538" s="38" t="e">
        <f>VLOOKUP(A:A,moi!A:A,1,FALSE)</f>
        <v>#N/A</v>
      </c>
      <c r="F538" s="41" t="e">
        <f>VLOOKUP(B:B,moi!A:B,2,FALSE)</f>
        <v>#N/A</v>
      </c>
      <c r="G538" s="41" t="e">
        <f>VLOOKUP(C:C,moi!A:D,5,FALSE)</f>
        <v>#N/A</v>
      </c>
    </row>
    <row r="539" spans="1:7" x14ac:dyDescent="0.35">
      <c r="A539" s="37"/>
      <c r="C539" s="39"/>
      <c r="D539" s="38"/>
      <c r="E539" s="38" t="e">
        <f>VLOOKUP(A:A,moi!A:A,1,FALSE)</f>
        <v>#N/A</v>
      </c>
      <c r="F539" s="41" t="e">
        <f>VLOOKUP(B:B,moi!A:B,2,FALSE)</f>
        <v>#N/A</v>
      </c>
      <c r="G539" s="41" t="e">
        <f>VLOOKUP(C:C,moi!A:D,5,FALSE)</f>
        <v>#N/A</v>
      </c>
    </row>
    <row r="540" spans="1:7" x14ac:dyDescent="0.35">
      <c r="A540" s="37"/>
      <c r="C540" s="39"/>
      <c r="D540" s="38"/>
      <c r="E540" s="42" t="e">
        <f>VLOOKUP(A:A,moi!A:A,1,FALSE)</f>
        <v>#N/A</v>
      </c>
      <c r="F540" s="41" t="e">
        <f>VLOOKUP(B:B,moi!A:B,2,FALSE)</f>
        <v>#N/A</v>
      </c>
      <c r="G540" s="41" t="e">
        <f>VLOOKUP(C:C,moi!A:D,5,FALSE)</f>
        <v>#N/A</v>
      </c>
    </row>
    <row r="541" spans="1:7" x14ac:dyDescent="0.35">
      <c r="A541" s="37"/>
      <c r="C541" s="39"/>
      <c r="D541" s="38"/>
      <c r="E541" s="42" t="e">
        <f>VLOOKUP(A:A,moi!A:A,1,FALSE)</f>
        <v>#N/A</v>
      </c>
      <c r="F541" s="41" t="e">
        <f>VLOOKUP(B:B,moi!A:B,2,FALSE)</f>
        <v>#N/A</v>
      </c>
      <c r="G541" s="41" t="e">
        <f>VLOOKUP(C:C,moi!A:D,5,FALSE)</f>
        <v>#N/A</v>
      </c>
    </row>
    <row r="542" spans="1:7" x14ac:dyDescent="0.35">
      <c r="A542" s="37"/>
      <c r="C542" s="39"/>
      <c r="D542" s="38"/>
      <c r="E542" s="38" t="e">
        <f>VLOOKUP(A:A,moi!A:A,1,FALSE)</f>
        <v>#N/A</v>
      </c>
      <c r="F542" s="41" t="e">
        <f>VLOOKUP(B:B,moi!A:B,2,FALSE)</f>
        <v>#N/A</v>
      </c>
      <c r="G542" s="41" t="e">
        <f>VLOOKUP(C:C,moi!A:D,5,FALSE)</f>
        <v>#N/A</v>
      </c>
    </row>
    <row r="543" spans="1:7" x14ac:dyDescent="0.35">
      <c r="A543" s="37"/>
      <c r="C543" s="39"/>
      <c r="D543" s="38"/>
      <c r="E543" s="38" t="e">
        <f>VLOOKUP(A:A,moi!A:A,1,FALSE)</f>
        <v>#N/A</v>
      </c>
      <c r="F543" s="41" t="e">
        <f>VLOOKUP(B:B,moi!A:B,2,FALSE)</f>
        <v>#N/A</v>
      </c>
      <c r="G543" s="41" t="e">
        <f>VLOOKUP(C:C,moi!A:D,5,FALSE)</f>
        <v>#N/A</v>
      </c>
    </row>
    <row r="544" spans="1:7" x14ac:dyDescent="0.35">
      <c r="A544" s="37"/>
      <c r="C544" s="39"/>
      <c r="D544" s="38"/>
      <c r="E544" s="42" t="e">
        <f>VLOOKUP(A:A,moi!A:A,1,FALSE)</f>
        <v>#N/A</v>
      </c>
      <c r="F544" s="41" t="e">
        <f>VLOOKUP(B:B,moi!A:B,2,FALSE)</f>
        <v>#N/A</v>
      </c>
      <c r="G544" s="41" t="e">
        <f>VLOOKUP(C:C,moi!A:D,5,FALSE)</f>
        <v>#N/A</v>
      </c>
    </row>
    <row r="545" spans="1:7" x14ac:dyDescent="0.35">
      <c r="A545" s="37"/>
      <c r="C545" s="39"/>
      <c r="D545" s="38"/>
      <c r="E545" s="42" t="e">
        <f>VLOOKUP(A:A,moi!A:A,1,FALSE)</f>
        <v>#N/A</v>
      </c>
      <c r="F545" s="41" t="e">
        <f>VLOOKUP(B:B,moi!A:B,2,FALSE)</f>
        <v>#N/A</v>
      </c>
      <c r="G545" s="41" t="e">
        <f>VLOOKUP(C:C,moi!A:D,5,FALSE)</f>
        <v>#N/A</v>
      </c>
    </row>
    <row r="546" spans="1:7" x14ac:dyDescent="0.35">
      <c r="A546" s="37"/>
      <c r="C546" s="39"/>
      <c r="D546" s="38"/>
      <c r="E546" s="42" t="e">
        <f>VLOOKUP(A:A,moi!A:A,1,FALSE)</f>
        <v>#N/A</v>
      </c>
      <c r="F546" s="41" t="e">
        <f>VLOOKUP(B:B,moi!A:B,2,FALSE)</f>
        <v>#N/A</v>
      </c>
      <c r="G546" s="41" t="e">
        <f>VLOOKUP(C:C,moi!A:D,5,FALSE)</f>
        <v>#N/A</v>
      </c>
    </row>
    <row r="547" spans="1:7" x14ac:dyDescent="0.35">
      <c r="A547" s="37"/>
      <c r="C547" s="39"/>
      <c r="D547" s="38"/>
      <c r="E547" s="42" t="e">
        <f>VLOOKUP(A:A,moi!A:A,1,FALSE)</f>
        <v>#N/A</v>
      </c>
      <c r="F547" s="41" t="e">
        <f>VLOOKUP(B:B,moi!A:B,2,FALSE)</f>
        <v>#N/A</v>
      </c>
      <c r="G547" s="41" t="e">
        <f>VLOOKUP(C:C,moi!A:D,5,FALSE)</f>
        <v>#N/A</v>
      </c>
    </row>
    <row r="548" spans="1:7" x14ac:dyDescent="0.35">
      <c r="A548" s="37"/>
      <c r="C548" s="39"/>
      <c r="D548" s="38"/>
      <c r="E548" s="42" t="e">
        <f>VLOOKUP(A:A,moi!A:A,1,FALSE)</f>
        <v>#N/A</v>
      </c>
      <c r="F548" s="41" t="e">
        <f>VLOOKUP(B:B,moi!A:B,2,FALSE)</f>
        <v>#N/A</v>
      </c>
      <c r="G548" s="41" t="e">
        <f>VLOOKUP(C:C,moi!A:D,5,FALSE)</f>
        <v>#N/A</v>
      </c>
    </row>
    <row r="549" spans="1:7" x14ac:dyDescent="0.35">
      <c r="A549" s="37"/>
      <c r="C549" s="39"/>
      <c r="D549" s="38"/>
      <c r="E549" s="38" t="e">
        <f>VLOOKUP(A:A,moi!A:A,1,FALSE)</f>
        <v>#N/A</v>
      </c>
      <c r="F549" s="41" t="e">
        <f>VLOOKUP(B:B,moi!A:B,2,FALSE)</f>
        <v>#N/A</v>
      </c>
      <c r="G549" s="41" t="e">
        <f>VLOOKUP(C:C,moi!A:D,5,FALSE)</f>
        <v>#N/A</v>
      </c>
    </row>
    <row r="550" spans="1:7" x14ac:dyDescent="0.35">
      <c r="A550" s="37"/>
      <c r="C550" s="39"/>
      <c r="D550" s="38"/>
      <c r="E550" s="42" t="e">
        <f>VLOOKUP(A:A,moi!A:A,1,FALSE)</f>
        <v>#N/A</v>
      </c>
      <c r="F550" s="41" t="e">
        <f>VLOOKUP(B:B,moi!A:B,2,FALSE)</f>
        <v>#N/A</v>
      </c>
      <c r="G550" s="41" t="e">
        <f>VLOOKUP(C:C,moi!A:D,5,FALSE)</f>
        <v>#N/A</v>
      </c>
    </row>
    <row r="551" spans="1:7" x14ac:dyDescent="0.35">
      <c r="A551" s="37"/>
      <c r="C551" s="39"/>
      <c r="D551" s="38"/>
      <c r="E551" s="42" t="e">
        <f>VLOOKUP(A:A,moi!A:A,1,FALSE)</f>
        <v>#N/A</v>
      </c>
      <c r="F551" s="41" t="e">
        <f>VLOOKUP(B:B,moi!A:B,2,FALSE)</f>
        <v>#N/A</v>
      </c>
      <c r="G551" s="41" t="e">
        <f>VLOOKUP(C:C,moi!A:D,5,FALSE)</f>
        <v>#N/A</v>
      </c>
    </row>
    <row r="552" spans="1:7" x14ac:dyDescent="0.35">
      <c r="A552" s="37"/>
      <c r="C552" s="39"/>
      <c r="D552" s="38"/>
      <c r="E552" s="38" t="e">
        <f>VLOOKUP(A:A,moi!A:A,1,FALSE)</f>
        <v>#N/A</v>
      </c>
      <c r="F552" s="41" t="e">
        <f>VLOOKUP(B:B,moi!A:B,2,FALSE)</f>
        <v>#N/A</v>
      </c>
      <c r="G552" s="41" t="e">
        <f>VLOOKUP(C:C,moi!A:D,5,FALSE)</f>
        <v>#N/A</v>
      </c>
    </row>
    <row r="553" spans="1:7" x14ac:dyDescent="0.35">
      <c r="A553" s="37"/>
      <c r="C553" s="39"/>
      <c r="D553" s="38"/>
      <c r="E553" s="38" t="e">
        <f>VLOOKUP(A:A,moi!A:A,1,FALSE)</f>
        <v>#N/A</v>
      </c>
      <c r="F553" s="41" t="e">
        <f>VLOOKUP(B:B,moi!A:B,2,FALSE)</f>
        <v>#N/A</v>
      </c>
      <c r="G553" s="41" t="e">
        <f>VLOOKUP(C:C,moi!A:D,5,FALSE)</f>
        <v>#N/A</v>
      </c>
    </row>
    <row r="554" spans="1:7" x14ac:dyDescent="0.35">
      <c r="A554" s="37"/>
      <c r="C554" s="39"/>
      <c r="D554" s="38"/>
      <c r="E554" s="38" t="e">
        <f>VLOOKUP(A:A,moi!A:A,1,FALSE)</f>
        <v>#N/A</v>
      </c>
      <c r="F554" s="41" t="e">
        <f>VLOOKUP(B:B,moi!A:B,2,FALSE)</f>
        <v>#N/A</v>
      </c>
      <c r="G554" s="41" t="e">
        <f>VLOOKUP(C:C,moi!A:D,5,FALSE)</f>
        <v>#N/A</v>
      </c>
    </row>
    <row r="555" spans="1:7" x14ac:dyDescent="0.35">
      <c r="A555" s="37"/>
      <c r="C555" s="39"/>
      <c r="D555" s="38"/>
      <c r="E555" s="38" t="e">
        <f>VLOOKUP(A:A,moi!A:A,1,FALSE)</f>
        <v>#N/A</v>
      </c>
      <c r="F555" s="41" t="e">
        <f>VLOOKUP(B:B,moi!A:B,2,FALSE)</f>
        <v>#N/A</v>
      </c>
      <c r="G555" s="41" t="e">
        <f>VLOOKUP(C:C,moi!A:D,5,FALSE)</f>
        <v>#N/A</v>
      </c>
    </row>
    <row r="556" spans="1:7" x14ac:dyDescent="0.35">
      <c r="A556" s="37"/>
      <c r="C556" s="39"/>
      <c r="D556" s="38"/>
      <c r="E556" s="38" t="e">
        <f>VLOOKUP(A:A,moi!A:A,1,FALSE)</f>
        <v>#N/A</v>
      </c>
      <c r="F556" s="41" t="e">
        <f>VLOOKUP(B:B,moi!A:B,2,FALSE)</f>
        <v>#N/A</v>
      </c>
      <c r="G556" s="41" t="e">
        <f>VLOOKUP(C:C,moi!A:D,5,FALSE)</f>
        <v>#N/A</v>
      </c>
    </row>
    <row r="557" spans="1:7" x14ac:dyDescent="0.35">
      <c r="A557" s="37"/>
      <c r="C557" s="39"/>
      <c r="D557" s="38"/>
      <c r="E557" s="38" t="e">
        <f>VLOOKUP(A:A,moi!A:A,1,FALSE)</f>
        <v>#N/A</v>
      </c>
      <c r="F557" s="41" t="e">
        <f>VLOOKUP(B:B,moi!A:B,2,FALSE)</f>
        <v>#N/A</v>
      </c>
      <c r="G557" s="41" t="e">
        <f>VLOOKUP(C:C,moi!A:D,5,FALSE)</f>
        <v>#N/A</v>
      </c>
    </row>
    <row r="558" spans="1:7" x14ac:dyDescent="0.35">
      <c r="A558" s="37"/>
      <c r="C558" s="39"/>
      <c r="D558" s="38"/>
      <c r="E558" s="38" t="e">
        <f>VLOOKUP(A:A,moi!A:A,1,FALSE)</f>
        <v>#N/A</v>
      </c>
      <c r="F558" s="41" t="e">
        <f>VLOOKUP(B:B,moi!A:B,2,FALSE)</f>
        <v>#N/A</v>
      </c>
      <c r="G558" s="41" t="e">
        <f>VLOOKUP(C:C,moi!A:D,5,FALSE)</f>
        <v>#N/A</v>
      </c>
    </row>
    <row r="559" spans="1:7" x14ac:dyDescent="0.35">
      <c r="A559" s="37"/>
      <c r="C559" s="39"/>
      <c r="D559" s="38"/>
      <c r="E559" s="38" t="e">
        <f>VLOOKUP(A:A,moi!A:A,1,FALSE)</f>
        <v>#N/A</v>
      </c>
      <c r="F559" s="41" t="e">
        <f>VLOOKUP(B:B,moi!A:B,2,FALSE)</f>
        <v>#N/A</v>
      </c>
      <c r="G559" s="41" t="e">
        <f>VLOOKUP(C:C,moi!A:D,5,FALSE)</f>
        <v>#N/A</v>
      </c>
    </row>
    <row r="560" spans="1:7" x14ac:dyDescent="0.35">
      <c r="A560" s="37"/>
      <c r="C560" s="39"/>
      <c r="D560" s="38"/>
      <c r="E560" s="42" t="e">
        <f>VLOOKUP(A:A,moi!A:A,1,FALSE)</f>
        <v>#N/A</v>
      </c>
      <c r="F560" s="41" t="e">
        <f>VLOOKUP(B:B,moi!A:B,2,FALSE)</f>
        <v>#N/A</v>
      </c>
      <c r="G560" s="41" t="e">
        <f>VLOOKUP(C:C,moi!A:D,5,FALSE)</f>
        <v>#N/A</v>
      </c>
    </row>
    <row r="561" spans="1:7" x14ac:dyDescent="0.35">
      <c r="A561" s="37"/>
      <c r="C561" s="39"/>
      <c r="D561" s="38"/>
      <c r="E561" s="38" t="e">
        <f>VLOOKUP(A:A,moi!A:A,1,FALSE)</f>
        <v>#N/A</v>
      </c>
      <c r="F561" s="41" t="e">
        <f>VLOOKUP(B:B,moi!A:B,2,FALSE)</f>
        <v>#N/A</v>
      </c>
      <c r="G561" s="41" t="e">
        <f>VLOOKUP(C:C,moi!A:D,5,FALSE)</f>
        <v>#N/A</v>
      </c>
    </row>
    <row r="562" spans="1:7" x14ac:dyDescent="0.35">
      <c r="A562" s="37"/>
      <c r="C562" s="39"/>
      <c r="D562" s="38"/>
      <c r="E562" s="38" t="e">
        <f>VLOOKUP(A:A,moi!A:A,1,FALSE)</f>
        <v>#N/A</v>
      </c>
      <c r="F562" s="41" t="e">
        <f>VLOOKUP(B:B,moi!A:B,2,FALSE)</f>
        <v>#N/A</v>
      </c>
      <c r="G562" s="41" t="e">
        <f>VLOOKUP(C:C,moi!A:D,5,FALSE)</f>
        <v>#N/A</v>
      </c>
    </row>
    <row r="563" spans="1:7" x14ac:dyDescent="0.35">
      <c r="A563" s="37"/>
      <c r="C563" s="39"/>
      <c r="D563" s="38"/>
      <c r="E563" s="38" t="e">
        <f>VLOOKUP(A:A,moi!A:A,1,FALSE)</f>
        <v>#N/A</v>
      </c>
      <c r="F563" s="41" t="e">
        <f>VLOOKUP(B:B,moi!A:B,2,FALSE)</f>
        <v>#N/A</v>
      </c>
      <c r="G563" s="41" t="e">
        <f>VLOOKUP(C:C,moi!A:D,5,FALSE)</f>
        <v>#N/A</v>
      </c>
    </row>
    <row r="564" spans="1:7" x14ac:dyDescent="0.35">
      <c r="A564" s="37"/>
      <c r="C564" s="39"/>
      <c r="D564" s="38"/>
      <c r="E564" s="38" t="e">
        <f>VLOOKUP(A:A,moi!A:A,1,FALSE)</f>
        <v>#N/A</v>
      </c>
      <c r="F564" s="41" t="e">
        <f>VLOOKUP(B:B,moi!A:B,2,FALSE)</f>
        <v>#N/A</v>
      </c>
      <c r="G564" s="41" t="e">
        <f>VLOOKUP(C:C,moi!A:D,5,FALSE)</f>
        <v>#N/A</v>
      </c>
    </row>
    <row r="565" spans="1:7" x14ac:dyDescent="0.35">
      <c r="A565" s="37"/>
      <c r="C565" s="39"/>
      <c r="D565" s="38"/>
      <c r="E565" s="38" t="e">
        <f>VLOOKUP(A:A,moi!A:A,1,FALSE)</f>
        <v>#N/A</v>
      </c>
      <c r="F565" s="41" t="e">
        <f>VLOOKUP(B:B,moi!A:B,2,FALSE)</f>
        <v>#N/A</v>
      </c>
      <c r="G565" s="41" t="e">
        <f>VLOOKUP(C:C,moi!A:D,5,FALSE)</f>
        <v>#N/A</v>
      </c>
    </row>
    <row r="566" spans="1:7" x14ac:dyDescent="0.35">
      <c r="A566" s="37"/>
      <c r="C566" s="39"/>
      <c r="D566" s="38"/>
      <c r="E566" s="38" t="e">
        <f>VLOOKUP(A:A,moi!A:A,1,FALSE)</f>
        <v>#N/A</v>
      </c>
      <c r="F566" s="41" t="e">
        <f>VLOOKUP(B:B,moi!A:B,2,FALSE)</f>
        <v>#N/A</v>
      </c>
      <c r="G566" s="41" t="e">
        <f>VLOOKUP(C:C,moi!A:D,5,FALSE)</f>
        <v>#N/A</v>
      </c>
    </row>
    <row r="567" spans="1:7" x14ac:dyDescent="0.35">
      <c r="A567" s="37"/>
      <c r="C567" s="39"/>
      <c r="D567" s="38"/>
      <c r="E567" s="38" t="e">
        <f>VLOOKUP(A:A,moi!A:A,1,FALSE)</f>
        <v>#N/A</v>
      </c>
      <c r="F567" s="41" t="e">
        <f>VLOOKUP(B:B,moi!A:B,2,FALSE)</f>
        <v>#N/A</v>
      </c>
      <c r="G567" s="41" t="e">
        <f>VLOOKUP(C:C,moi!A:D,5,FALSE)</f>
        <v>#N/A</v>
      </c>
    </row>
    <row r="568" spans="1:7" x14ac:dyDescent="0.35">
      <c r="A568" s="37"/>
      <c r="C568" s="39"/>
      <c r="D568" s="38"/>
      <c r="E568" s="42" t="e">
        <f>VLOOKUP(A:A,moi!A:A,1,FALSE)</f>
        <v>#N/A</v>
      </c>
      <c r="F568" s="41" t="e">
        <f>VLOOKUP(B:B,moi!A:B,2,FALSE)</f>
        <v>#N/A</v>
      </c>
      <c r="G568" s="41" t="e">
        <f>VLOOKUP(C:C,moi!A:D,5,FALSE)</f>
        <v>#N/A</v>
      </c>
    </row>
    <row r="569" spans="1:7" x14ac:dyDescent="0.35">
      <c r="A569" s="37"/>
      <c r="C569" s="39"/>
      <c r="D569" s="38"/>
      <c r="E569" s="42" t="e">
        <f>VLOOKUP(A:A,moi!A:A,1,FALSE)</f>
        <v>#N/A</v>
      </c>
      <c r="F569" s="41" t="e">
        <f>VLOOKUP(B:B,moi!A:B,2,FALSE)</f>
        <v>#N/A</v>
      </c>
      <c r="G569" s="41" t="e">
        <f>VLOOKUP(C:C,moi!A:D,5,FALSE)</f>
        <v>#N/A</v>
      </c>
    </row>
    <row r="570" spans="1:7" x14ac:dyDescent="0.35">
      <c r="A570" s="37"/>
      <c r="C570" s="39"/>
      <c r="D570" s="38"/>
      <c r="E570" s="38" t="e">
        <f>VLOOKUP(A:A,moi!A:A,1,FALSE)</f>
        <v>#N/A</v>
      </c>
      <c r="F570" s="41" t="e">
        <f>VLOOKUP(B:B,moi!A:B,2,FALSE)</f>
        <v>#N/A</v>
      </c>
      <c r="G570" s="41" t="e">
        <f>VLOOKUP(C:C,moi!A:D,5,FALSE)</f>
        <v>#N/A</v>
      </c>
    </row>
    <row r="571" spans="1:7" x14ac:dyDescent="0.35">
      <c r="A571" s="37"/>
      <c r="C571" s="39"/>
      <c r="D571" s="38"/>
      <c r="E571" s="38" t="e">
        <f>VLOOKUP(A:A,moi!A:A,1,FALSE)</f>
        <v>#N/A</v>
      </c>
      <c r="F571" s="41" t="e">
        <f>VLOOKUP(B:B,moi!A:B,2,FALSE)</f>
        <v>#N/A</v>
      </c>
      <c r="G571" s="41" t="e">
        <f>VLOOKUP(C:C,moi!A:D,5,FALSE)</f>
        <v>#N/A</v>
      </c>
    </row>
    <row r="572" spans="1:7" x14ac:dyDescent="0.35">
      <c r="A572" s="37"/>
      <c r="C572" s="39"/>
      <c r="D572" s="38"/>
      <c r="E572" s="42" t="e">
        <f>VLOOKUP(A:A,moi!A:A,1,FALSE)</f>
        <v>#N/A</v>
      </c>
      <c r="F572" s="41" t="e">
        <f>VLOOKUP(B:B,moi!A:B,2,FALSE)</f>
        <v>#N/A</v>
      </c>
      <c r="G572" s="41" t="e">
        <f>VLOOKUP(C:C,moi!A:D,5,FALSE)</f>
        <v>#N/A</v>
      </c>
    </row>
    <row r="573" spans="1:7" x14ac:dyDescent="0.35">
      <c r="A573" s="37"/>
      <c r="C573" s="39"/>
      <c r="D573" s="38"/>
      <c r="E573" s="38" t="e">
        <f>VLOOKUP(A:A,moi!A:A,1,FALSE)</f>
        <v>#N/A</v>
      </c>
      <c r="F573" s="41" t="e">
        <f>VLOOKUP(B:B,moi!A:B,2,FALSE)</f>
        <v>#N/A</v>
      </c>
      <c r="G573" s="41" t="e">
        <f>VLOOKUP(C:C,moi!A:D,5,FALSE)</f>
        <v>#N/A</v>
      </c>
    </row>
    <row r="574" spans="1:7" x14ac:dyDescent="0.35">
      <c r="A574" s="37"/>
      <c r="C574" s="39"/>
      <c r="D574" s="38"/>
      <c r="E574" s="38" t="e">
        <f>VLOOKUP(A:A,moi!A:A,1,FALSE)</f>
        <v>#N/A</v>
      </c>
      <c r="F574" s="41" t="e">
        <f>VLOOKUP(B:B,moi!A:B,2,FALSE)</f>
        <v>#N/A</v>
      </c>
      <c r="G574" s="41" t="e">
        <f>VLOOKUP(C:C,moi!A:D,5,FALSE)</f>
        <v>#N/A</v>
      </c>
    </row>
    <row r="575" spans="1:7" x14ac:dyDescent="0.35">
      <c r="A575" s="37"/>
      <c r="C575" s="39"/>
      <c r="D575" s="38"/>
      <c r="E575" s="38" t="e">
        <f>VLOOKUP(A:A,moi!A:A,1,FALSE)</f>
        <v>#N/A</v>
      </c>
      <c r="F575" s="41" t="e">
        <f>VLOOKUP(B:B,moi!A:B,2,FALSE)</f>
        <v>#N/A</v>
      </c>
      <c r="G575" s="41" t="e">
        <f>VLOOKUP(C:C,moi!A:D,5,FALSE)</f>
        <v>#N/A</v>
      </c>
    </row>
    <row r="576" spans="1:7" x14ac:dyDescent="0.35">
      <c r="A576" s="37"/>
      <c r="C576" s="39"/>
      <c r="D576" s="38"/>
      <c r="E576" s="38" t="e">
        <f>VLOOKUP(A:A,moi!A:A,1,FALSE)</f>
        <v>#N/A</v>
      </c>
      <c r="F576" s="41" t="e">
        <f>VLOOKUP(B:B,moi!A:B,2,FALSE)</f>
        <v>#N/A</v>
      </c>
      <c r="G576" s="41" t="e">
        <f>VLOOKUP(C:C,moi!A:D,5,FALSE)</f>
        <v>#N/A</v>
      </c>
    </row>
    <row r="577" spans="1:7" x14ac:dyDescent="0.35">
      <c r="A577" s="37"/>
      <c r="C577" s="39"/>
      <c r="D577" s="38"/>
      <c r="E577" s="38" t="e">
        <f>VLOOKUP(A:A,moi!A:A,1,FALSE)</f>
        <v>#N/A</v>
      </c>
      <c r="F577" s="41" t="e">
        <f>VLOOKUP(B:B,moi!A:B,2,FALSE)</f>
        <v>#N/A</v>
      </c>
      <c r="G577" s="41" t="e">
        <f>VLOOKUP(C:C,moi!A:D,5,FALSE)</f>
        <v>#N/A</v>
      </c>
    </row>
    <row r="578" spans="1:7" x14ac:dyDescent="0.35">
      <c r="A578" s="37"/>
      <c r="C578" s="39"/>
      <c r="D578" s="38"/>
      <c r="E578" s="38" t="e">
        <f>VLOOKUP(A:A,moi!A:A,1,FALSE)</f>
        <v>#N/A</v>
      </c>
      <c r="F578" s="41" t="e">
        <f>VLOOKUP(B:B,moi!A:B,2,FALSE)</f>
        <v>#N/A</v>
      </c>
      <c r="G578" s="41" t="e">
        <f>VLOOKUP(C:C,moi!A:D,5,FALSE)</f>
        <v>#N/A</v>
      </c>
    </row>
    <row r="579" spans="1:7" x14ac:dyDescent="0.35">
      <c r="A579" s="37"/>
      <c r="C579" s="39"/>
      <c r="D579" s="38"/>
      <c r="E579" s="38" t="e">
        <f>VLOOKUP(A:A,moi!A:A,1,FALSE)</f>
        <v>#N/A</v>
      </c>
      <c r="F579" s="41" t="e">
        <f>VLOOKUP(B:B,moi!A:B,2,FALSE)</f>
        <v>#N/A</v>
      </c>
      <c r="G579" s="41" t="e">
        <f>VLOOKUP(C:C,moi!A:D,5,FALSE)</f>
        <v>#N/A</v>
      </c>
    </row>
    <row r="580" spans="1:7" x14ac:dyDescent="0.35">
      <c r="A580" s="37"/>
      <c r="C580" s="39"/>
      <c r="D580" s="38"/>
      <c r="E580" s="38" t="e">
        <f>VLOOKUP(A:A,moi!A:A,1,FALSE)</f>
        <v>#N/A</v>
      </c>
      <c r="F580" s="41" t="e">
        <f>VLOOKUP(B:B,moi!A:B,2,FALSE)</f>
        <v>#N/A</v>
      </c>
      <c r="G580" s="41" t="e">
        <f>VLOOKUP(C:C,moi!A:D,5,FALSE)</f>
        <v>#N/A</v>
      </c>
    </row>
    <row r="581" spans="1:7" x14ac:dyDescent="0.35">
      <c r="A581" s="37"/>
      <c r="C581" s="39"/>
      <c r="D581" s="38"/>
      <c r="E581" s="38" t="e">
        <f>VLOOKUP(A:A,moi!A:A,1,FALSE)</f>
        <v>#N/A</v>
      </c>
      <c r="F581" s="41" t="e">
        <f>VLOOKUP(B:B,moi!A:B,2,FALSE)</f>
        <v>#N/A</v>
      </c>
      <c r="G581" s="41" t="e">
        <f>VLOOKUP(C:C,moi!A:D,5,FALSE)</f>
        <v>#N/A</v>
      </c>
    </row>
    <row r="582" spans="1:7" x14ac:dyDescent="0.35">
      <c r="A582" s="37"/>
      <c r="C582" s="39"/>
      <c r="D582" s="38"/>
      <c r="E582" s="38" t="e">
        <f>VLOOKUP(A:A,moi!A:A,1,FALSE)</f>
        <v>#N/A</v>
      </c>
      <c r="F582" s="41" t="e">
        <f>VLOOKUP(B:B,moi!A:B,2,FALSE)</f>
        <v>#N/A</v>
      </c>
      <c r="G582" s="41" t="e">
        <f>VLOOKUP(C:C,moi!A:D,5,FALSE)</f>
        <v>#N/A</v>
      </c>
    </row>
    <row r="583" spans="1:7" x14ac:dyDescent="0.35">
      <c r="A583" s="37"/>
      <c r="C583" s="39"/>
      <c r="D583" s="38"/>
      <c r="E583" s="38" t="e">
        <f>VLOOKUP(A:A,moi!A:A,1,FALSE)</f>
        <v>#N/A</v>
      </c>
      <c r="F583" s="41" t="e">
        <f>VLOOKUP(B:B,moi!A:B,2,FALSE)</f>
        <v>#N/A</v>
      </c>
      <c r="G583" s="41" t="e">
        <f>VLOOKUP(C:C,moi!A:D,5,FALSE)</f>
        <v>#N/A</v>
      </c>
    </row>
    <row r="584" spans="1:7" x14ac:dyDescent="0.35">
      <c r="A584" s="37"/>
      <c r="C584" s="39"/>
      <c r="D584" s="38"/>
      <c r="E584" s="38" t="e">
        <f>VLOOKUP(A:A,moi!A:A,1,FALSE)</f>
        <v>#N/A</v>
      </c>
      <c r="F584" s="41" t="e">
        <f>VLOOKUP(B:B,moi!A:B,2,FALSE)</f>
        <v>#N/A</v>
      </c>
      <c r="G584" s="41" t="e">
        <f>VLOOKUP(C:C,moi!A:D,5,FALSE)</f>
        <v>#N/A</v>
      </c>
    </row>
    <row r="585" spans="1:7" x14ac:dyDescent="0.35">
      <c r="A585" s="37"/>
      <c r="C585" s="39"/>
      <c r="D585" s="38"/>
      <c r="E585" s="38" t="e">
        <f>VLOOKUP(A:A,moi!A:A,1,FALSE)</f>
        <v>#N/A</v>
      </c>
      <c r="F585" s="41" t="e">
        <f>VLOOKUP(B:B,moi!A:B,2,FALSE)</f>
        <v>#N/A</v>
      </c>
      <c r="G585" s="41" t="e">
        <f>VLOOKUP(C:C,moi!A:D,5,FALSE)</f>
        <v>#N/A</v>
      </c>
    </row>
    <row r="586" spans="1:7" x14ac:dyDescent="0.35">
      <c r="A586" s="37"/>
      <c r="C586" s="39"/>
      <c r="D586" s="38"/>
      <c r="E586" s="38" t="e">
        <f>VLOOKUP(A:A,moi!A:A,1,FALSE)</f>
        <v>#N/A</v>
      </c>
      <c r="F586" s="41" t="e">
        <f>VLOOKUP(B:B,moi!A:B,2,FALSE)</f>
        <v>#N/A</v>
      </c>
      <c r="G586" s="41" t="e">
        <f>VLOOKUP(C:C,moi!A:D,5,FALSE)</f>
        <v>#N/A</v>
      </c>
    </row>
    <row r="587" spans="1:7" x14ac:dyDescent="0.35">
      <c r="A587" s="37"/>
      <c r="C587" s="39"/>
      <c r="D587" s="38"/>
      <c r="E587" s="38" t="e">
        <f>VLOOKUP(A:A,moi!A:A,1,FALSE)</f>
        <v>#N/A</v>
      </c>
      <c r="F587" s="41" t="e">
        <f>VLOOKUP(B:B,moi!A:B,2,FALSE)</f>
        <v>#N/A</v>
      </c>
      <c r="G587" s="41" t="e">
        <f>VLOOKUP(C:C,moi!A:D,5,FALSE)</f>
        <v>#N/A</v>
      </c>
    </row>
    <row r="588" spans="1:7" x14ac:dyDescent="0.35">
      <c r="A588" s="37"/>
      <c r="C588" s="39"/>
      <c r="D588" s="38"/>
      <c r="E588" s="38" t="e">
        <f>VLOOKUP(A:A,moi!A:A,1,FALSE)</f>
        <v>#N/A</v>
      </c>
      <c r="F588" s="41" t="e">
        <f>VLOOKUP(B:B,moi!A:B,2,FALSE)</f>
        <v>#N/A</v>
      </c>
      <c r="G588" s="41" t="e">
        <f>VLOOKUP(C:C,moi!A:D,5,FALSE)</f>
        <v>#N/A</v>
      </c>
    </row>
    <row r="589" spans="1:7" x14ac:dyDescent="0.35">
      <c r="A589" s="37"/>
      <c r="C589" s="39"/>
      <c r="D589" s="38"/>
      <c r="E589" s="38" t="e">
        <f>VLOOKUP(A:A,moi!A:A,1,FALSE)</f>
        <v>#N/A</v>
      </c>
      <c r="F589" s="41" t="e">
        <f>VLOOKUP(B:B,moi!A:B,2,FALSE)</f>
        <v>#N/A</v>
      </c>
      <c r="G589" s="41" t="e">
        <f>VLOOKUP(C:C,moi!A:D,5,FALSE)</f>
        <v>#N/A</v>
      </c>
    </row>
    <row r="590" spans="1:7" x14ac:dyDescent="0.35">
      <c r="A590" s="37"/>
      <c r="C590" s="39"/>
      <c r="D590" s="38"/>
      <c r="E590" s="38" t="e">
        <f>VLOOKUP(A:A,moi!A:A,1,FALSE)</f>
        <v>#N/A</v>
      </c>
      <c r="F590" s="41" t="e">
        <f>VLOOKUP(B:B,moi!A:B,2,FALSE)</f>
        <v>#N/A</v>
      </c>
      <c r="G590" s="41" t="e">
        <f>VLOOKUP(C:C,moi!A:D,5,FALSE)</f>
        <v>#N/A</v>
      </c>
    </row>
    <row r="591" spans="1:7" x14ac:dyDescent="0.35">
      <c r="A591" s="37"/>
      <c r="C591" s="39"/>
      <c r="D591" s="38"/>
      <c r="E591" s="38" t="e">
        <f>VLOOKUP(A:A,moi!A:A,1,FALSE)</f>
        <v>#N/A</v>
      </c>
      <c r="F591" s="41" t="e">
        <f>VLOOKUP(B:B,moi!A:B,2,FALSE)</f>
        <v>#N/A</v>
      </c>
      <c r="G591" s="41" t="e">
        <f>VLOOKUP(C:C,moi!A:D,5,FALSE)</f>
        <v>#N/A</v>
      </c>
    </row>
    <row r="592" spans="1:7" x14ac:dyDescent="0.35">
      <c r="A592" s="37"/>
      <c r="C592" s="39"/>
      <c r="D592" s="38"/>
      <c r="E592" s="38" t="e">
        <f>VLOOKUP(A:A,moi!A:A,1,FALSE)</f>
        <v>#N/A</v>
      </c>
      <c r="F592" s="41" t="e">
        <f>VLOOKUP(B:B,moi!A:B,2,FALSE)</f>
        <v>#N/A</v>
      </c>
      <c r="G592" s="41" t="e">
        <f>VLOOKUP(C:C,moi!A:D,5,FALSE)</f>
        <v>#N/A</v>
      </c>
    </row>
    <row r="593" spans="1:7" x14ac:dyDescent="0.35">
      <c r="A593" s="37"/>
      <c r="C593" s="39"/>
      <c r="D593" s="38"/>
      <c r="E593" s="38" t="e">
        <f>VLOOKUP(A:A,moi!A:A,1,FALSE)</f>
        <v>#N/A</v>
      </c>
      <c r="F593" s="41" t="e">
        <f>VLOOKUP(B:B,moi!A:B,2,FALSE)</f>
        <v>#N/A</v>
      </c>
      <c r="G593" s="41" t="e">
        <f>VLOOKUP(C:C,moi!A:D,5,FALSE)</f>
        <v>#N/A</v>
      </c>
    </row>
    <row r="594" spans="1:7" x14ac:dyDescent="0.35">
      <c r="A594" s="37"/>
      <c r="C594" s="39"/>
      <c r="D594" s="38"/>
      <c r="E594" s="38" t="e">
        <f>VLOOKUP(A:A,moi!A:A,1,FALSE)</f>
        <v>#N/A</v>
      </c>
      <c r="F594" s="41" t="e">
        <f>VLOOKUP(B:B,moi!A:B,2,FALSE)</f>
        <v>#N/A</v>
      </c>
      <c r="G594" s="41" t="e">
        <f>VLOOKUP(C:C,moi!A:D,5,FALSE)</f>
        <v>#N/A</v>
      </c>
    </row>
    <row r="595" spans="1:7" x14ac:dyDescent="0.35">
      <c r="A595" s="37"/>
      <c r="C595" s="39"/>
      <c r="D595" s="38"/>
      <c r="E595" s="38" t="e">
        <f>VLOOKUP(A:A,moi!A:A,1,FALSE)</f>
        <v>#N/A</v>
      </c>
      <c r="F595" s="41" t="e">
        <f>VLOOKUP(B:B,moi!A:B,2,FALSE)</f>
        <v>#N/A</v>
      </c>
      <c r="G595" s="41" t="e">
        <f>VLOOKUP(C:C,moi!A:D,5,FALSE)</f>
        <v>#N/A</v>
      </c>
    </row>
    <row r="596" spans="1:7" x14ac:dyDescent="0.35">
      <c r="A596" s="37"/>
      <c r="C596" s="39"/>
      <c r="D596" s="38"/>
      <c r="E596" s="38" t="e">
        <f>VLOOKUP(A:A,moi!A:A,1,FALSE)</f>
        <v>#N/A</v>
      </c>
      <c r="F596" s="41" t="e">
        <f>VLOOKUP(B:B,moi!A:B,2,FALSE)</f>
        <v>#N/A</v>
      </c>
      <c r="G596" s="41" t="e">
        <f>VLOOKUP(C:C,moi!A:D,5,FALSE)</f>
        <v>#N/A</v>
      </c>
    </row>
    <row r="597" spans="1:7" x14ac:dyDescent="0.35">
      <c r="A597" s="37"/>
      <c r="C597" s="39"/>
      <c r="D597" s="38"/>
      <c r="E597" s="38" t="e">
        <f>VLOOKUP(A:A,moi!A:A,1,FALSE)</f>
        <v>#N/A</v>
      </c>
      <c r="F597" s="41" t="e">
        <f>VLOOKUP(B:B,moi!A:B,2,FALSE)</f>
        <v>#N/A</v>
      </c>
      <c r="G597" s="41" t="e">
        <f>VLOOKUP(C:C,moi!A:D,5,FALSE)</f>
        <v>#N/A</v>
      </c>
    </row>
    <row r="598" spans="1:7" x14ac:dyDescent="0.35">
      <c r="A598" s="37"/>
      <c r="C598" s="39"/>
      <c r="D598" s="38"/>
      <c r="E598" s="38" t="e">
        <f>VLOOKUP(A:A,moi!A:A,1,FALSE)</f>
        <v>#N/A</v>
      </c>
      <c r="F598" s="41" t="e">
        <f>VLOOKUP(B:B,moi!A:B,2,FALSE)</f>
        <v>#N/A</v>
      </c>
      <c r="G598" s="41" t="e">
        <f>VLOOKUP(C:C,moi!A:D,5,FALSE)</f>
        <v>#N/A</v>
      </c>
    </row>
    <row r="599" spans="1:7" x14ac:dyDescent="0.35">
      <c r="A599" s="37"/>
      <c r="C599" s="39"/>
      <c r="D599" s="38"/>
      <c r="E599" s="38" t="e">
        <f>VLOOKUP(A:A,moi!A:A,1,FALSE)</f>
        <v>#N/A</v>
      </c>
      <c r="F599" s="41" t="e">
        <f>VLOOKUP(B:B,moi!A:B,2,FALSE)</f>
        <v>#N/A</v>
      </c>
      <c r="G599" s="41" t="e">
        <f>VLOOKUP(C:C,moi!A:D,5,FALSE)</f>
        <v>#N/A</v>
      </c>
    </row>
    <row r="600" spans="1:7" x14ac:dyDescent="0.35">
      <c r="A600" s="37"/>
      <c r="C600" s="39"/>
      <c r="D600" s="38"/>
      <c r="E600" s="38" t="e">
        <f>VLOOKUP(A:A,moi!A:A,1,FALSE)</f>
        <v>#N/A</v>
      </c>
      <c r="F600" s="41" t="e">
        <f>VLOOKUP(B:B,moi!A:B,2,FALSE)</f>
        <v>#N/A</v>
      </c>
      <c r="G600" s="41" t="e">
        <f>VLOOKUP(C:C,moi!A:D,5,FALSE)</f>
        <v>#N/A</v>
      </c>
    </row>
    <row r="601" spans="1:7" x14ac:dyDescent="0.35">
      <c r="A601" s="37"/>
      <c r="C601" s="39"/>
      <c r="D601" s="38"/>
      <c r="E601" s="38" t="e">
        <f>VLOOKUP(A:A,moi!A:A,1,FALSE)</f>
        <v>#N/A</v>
      </c>
      <c r="F601" s="41" t="e">
        <f>VLOOKUP(B:B,moi!A:B,2,FALSE)</f>
        <v>#N/A</v>
      </c>
      <c r="G601" s="41" t="e">
        <f>VLOOKUP(C:C,moi!A:D,5,FALSE)</f>
        <v>#N/A</v>
      </c>
    </row>
    <row r="602" spans="1:7" x14ac:dyDescent="0.35">
      <c r="A602" s="37"/>
      <c r="C602" s="39"/>
      <c r="D602" s="38"/>
      <c r="E602" s="38" t="e">
        <f>VLOOKUP(A:A,moi!A:A,1,FALSE)</f>
        <v>#N/A</v>
      </c>
      <c r="F602" s="41" t="e">
        <f>VLOOKUP(B:B,moi!A:B,2,FALSE)</f>
        <v>#N/A</v>
      </c>
      <c r="G602" s="41" t="e">
        <f>VLOOKUP(C:C,moi!A:D,5,FALSE)</f>
        <v>#N/A</v>
      </c>
    </row>
    <row r="603" spans="1:7" x14ac:dyDescent="0.35">
      <c r="A603" s="37"/>
      <c r="C603" s="39"/>
      <c r="D603" s="38"/>
      <c r="E603" s="38" t="e">
        <f>VLOOKUP(A:A,moi!A:A,1,FALSE)</f>
        <v>#N/A</v>
      </c>
      <c r="F603" s="41" t="e">
        <f>VLOOKUP(B:B,moi!A:B,2,FALSE)</f>
        <v>#N/A</v>
      </c>
      <c r="G603" s="41" t="e">
        <f>VLOOKUP(C:C,moi!A:D,5,FALSE)</f>
        <v>#N/A</v>
      </c>
    </row>
    <row r="604" spans="1:7" x14ac:dyDescent="0.35">
      <c r="A604" s="37"/>
      <c r="C604" s="39"/>
      <c r="D604" s="38"/>
      <c r="E604" s="38" t="e">
        <f>VLOOKUP(A:A,moi!A:A,1,FALSE)</f>
        <v>#N/A</v>
      </c>
      <c r="F604" s="41" t="e">
        <f>VLOOKUP(B:B,moi!A:B,2,FALSE)</f>
        <v>#N/A</v>
      </c>
      <c r="G604" s="41" t="e">
        <f>VLOOKUP(C:C,moi!A:D,5,FALSE)</f>
        <v>#N/A</v>
      </c>
    </row>
    <row r="605" spans="1:7" x14ac:dyDescent="0.35">
      <c r="A605" s="37"/>
      <c r="C605" s="39"/>
      <c r="D605" s="38"/>
      <c r="E605" s="38" t="e">
        <f>VLOOKUP(A:A,moi!A:A,1,FALSE)</f>
        <v>#N/A</v>
      </c>
      <c r="F605" s="41" t="e">
        <f>VLOOKUP(B:B,moi!A:B,2,FALSE)</f>
        <v>#N/A</v>
      </c>
      <c r="G605" s="41" t="e">
        <f>VLOOKUP(C:C,moi!A:D,5,FALSE)</f>
        <v>#N/A</v>
      </c>
    </row>
    <row r="606" spans="1:7" x14ac:dyDescent="0.35">
      <c r="A606" s="37"/>
      <c r="C606" s="39"/>
      <c r="D606" s="38"/>
      <c r="E606" s="38" t="e">
        <f>VLOOKUP(A:A,moi!A:A,1,FALSE)</f>
        <v>#N/A</v>
      </c>
      <c r="F606" s="41" t="e">
        <f>VLOOKUP(B:B,moi!A:B,2,FALSE)</f>
        <v>#N/A</v>
      </c>
      <c r="G606" s="41" t="e">
        <f>VLOOKUP(C:C,moi!A:D,5,FALSE)</f>
        <v>#N/A</v>
      </c>
    </row>
    <row r="607" spans="1:7" x14ac:dyDescent="0.35">
      <c r="A607" s="37"/>
      <c r="C607" s="39"/>
      <c r="D607" s="38"/>
      <c r="E607" s="38" t="e">
        <f>VLOOKUP(A:A,moi!A:A,1,FALSE)</f>
        <v>#N/A</v>
      </c>
      <c r="F607" s="41" t="e">
        <f>VLOOKUP(B:B,moi!A:B,2,FALSE)</f>
        <v>#N/A</v>
      </c>
      <c r="G607" s="41" t="e">
        <f>VLOOKUP(C:C,moi!A:D,5,FALSE)</f>
        <v>#N/A</v>
      </c>
    </row>
    <row r="608" spans="1:7" x14ac:dyDescent="0.35">
      <c r="A608" s="37"/>
      <c r="C608" s="39"/>
      <c r="D608" s="38"/>
      <c r="E608" s="38" t="e">
        <f>VLOOKUP(A:A,moi!A:A,1,FALSE)</f>
        <v>#N/A</v>
      </c>
      <c r="F608" s="41" t="e">
        <f>VLOOKUP(B:B,moi!A:B,2,FALSE)</f>
        <v>#N/A</v>
      </c>
      <c r="G608" s="41" t="e">
        <f>VLOOKUP(C:C,moi!A:D,5,FALSE)</f>
        <v>#N/A</v>
      </c>
    </row>
    <row r="609" spans="1:7" x14ac:dyDescent="0.35">
      <c r="A609" s="37"/>
      <c r="C609" s="39"/>
      <c r="D609" s="38"/>
      <c r="E609" s="38" t="e">
        <f>VLOOKUP(A:A,moi!A:A,1,FALSE)</f>
        <v>#N/A</v>
      </c>
      <c r="F609" s="41" t="e">
        <f>VLOOKUP(B:B,moi!A:B,2,FALSE)</f>
        <v>#N/A</v>
      </c>
      <c r="G609" s="41" t="e">
        <f>VLOOKUP(C:C,moi!A:D,5,FALSE)</f>
        <v>#N/A</v>
      </c>
    </row>
    <row r="610" spans="1:7" x14ac:dyDescent="0.35">
      <c r="A610" s="37"/>
      <c r="C610" s="39"/>
      <c r="D610" s="38"/>
      <c r="E610" s="38" t="e">
        <f>VLOOKUP(A:A,moi!A:A,1,FALSE)</f>
        <v>#N/A</v>
      </c>
      <c r="F610" s="41" t="e">
        <f>VLOOKUP(B:B,moi!A:B,2,FALSE)</f>
        <v>#N/A</v>
      </c>
      <c r="G610" s="41" t="e">
        <f>VLOOKUP(C:C,moi!A:D,5,FALSE)</f>
        <v>#N/A</v>
      </c>
    </row>
    <row r="611" spans="1:7" x14ac:dyDescent="0.35">
      <c r="A611" s="37"/>
      <c r="C611" s="39"/>
      <c r="D611" s="38"/>
      <c r="E611" s="38" t="e">
        <f>VLOOKUP(A:A,moi!A:A,1,FALSE)</f>
        <v>#N/A</v>
      </c>
      <c r="F611" s="41" t="e">
        <f>VLOOKUP(B:B,moi!A:B,2,FALSE)</f>
        <v>#N/A</v>
      </c>
      <c r="G611" s="41" t="e">
        <f>VLOOKUP(C:C,moi!A:D,5,FALSE)</f>
        <v>#N/A</v>
      </c>
    </row>
    <row r="612" spans="1:7" x14ac:dyDescent="0.35">
      <c r="A612" s="37"/>
      <c r="C612" s="39"/>
      <c r="D612" s="38"/>
      <c r="E612" s="38" t="e">
        <f>VLOOKUP(A:A,moi!A:A,1,FALSE)</f>
        <v>#N/A</v>
      </c>
      <c r="F612" s="41" t="e">
        <f>VLOOKUP(B:B,moi!A:B,2,FALSE)</f>
        <v>#N/A</v>
      </c>
      <c r="G612" s="41" t="e">
        <f>VLOOKUP(C:C,moi!A:D,5,FALSE)</f>
        <v>#N/A</v>
      </c>
    </row>
    <row r="613" spans="1:7" x14ac:dyDescent="0.35">
      <c r="A613" s="37"/>
      <c r="C613" s="39"/>
      <c r="D613" s="38"/>
      <c r="E613" s="38" t="e">
        <f>VLOOKUP(A:A,moi!A:A,1,FALSE)</f>
        <v>#N/A</v>
      </c>
      <c r="F613" s="41" t="e">
        <f>VLOOKUP(B:B,moi!A:B,2,FALSE)</f>
        <v>#N/A</v>
      </c>
      <c r="G613" s="41" t="e">
        <f>VLOOKUP(C:C,moi!A:D,5,FALSE)</f>
        <v>#N/A</v>
      </c>
    </row>
    <row r="614" spans="1:7" x14ac:dyDescent="0.35">
      <c r="A614" s="37"/>
      <c r="C614" s="39"/>
      <c r="D614" s="38"/>
      <c r="E614" s="38" t="e">
        <f>VLOOKUP(A:A,moi!A:A,1,FALSE)</f>
        <v>#N/A</v>
      </c>
      <c r="F614" s="41" t="e">
        <f>VLOOKUP(B:B,moi!A:B,2,FALSE)</f>
        <v>#N/A</v>
      </c>
      <c r="G614" s="41" t="e">
        <f>VLOOKUP(C:C,moi!A:D,5,FALSE)</f>
        <v>#N/A</v>
      </c>
    </row>
    <row r="615" spans="1:7" x14ac:dyDescent="0.35">
      <c r="A615" s="37"/>
      <c r="C615" s="39"/>
      <c r="D615" s="38"/>
      <c r="E615" s="38" t="e">
        <f>VLOOKUP(A:A,moi!A:A,1,FALSE)</f>
        <v>#N/A</v>
      </c>
      <c r="F615" s="41" t="e">
        <f>VLOOKUP(B:B,moi!A:B,2,FALSE)</f>
        <v>#N/A</v>
      </c>
      <c r="G615" s="41" t="e">
        <f>VLOOKUP(C:C,moi!A:D,5,FALSE)</f>
        <v>#N/A</v>
      </c>
    </row>
    <row r="616" spans="1:7" x14ac:dyDescent="0.35">
      <c r="A616" s="37"/>
      <c r="C616" s="39"/>
      <c r="D616" s="38"/>
      <c r="E616" s="38" t="e">
        <f>VLOOKUP(A:A,moi!A:A,1,FALSE)</f>
        <v>#N/A</v>
      </c>
      <c r="F616" s="41" t="e">
        <f>VLOOKUP(B:B,moi!A:B,2,FALSE)</f>
        <v>#N/A</v>
      </c>
      <c r="G616" s="41" t="e">
        <f>VLOOKUP(C:C,moi!A:D,5,FALSE)</f>
        <v>#N/A</v>
      </c>
    </row>
    <row r="617" spans="1:7" x14ac:dyDescent="0.35">
      <c r="A617" s="37"/>
      <c r="C617" s="39"/>
      <c r="D617" s="38"/>
      <c r="E617" s="38" t="e">
        <f>VLOOKUP(A:A,moi!A:A,1,FALSE)</f>
        <v>#N/A</v>
      </c>
      <c r="F617" s="41" t="e">
        <f>VLOOKUP(B:B,moi!A:B,2,FALSE)</f>
        <v>#N/A</v>
      </c>
      <c r="G617" s="41" t="e">
        <f>VLOOKUP(C:C,moi!A:D,5,FALSE)</f>
        <v>#N/A</v>
      </c>
    </row>
    <row r="618" spans="1:7" x14ac:dyDescent="0.35">
      <c r="A618" s="37"/>
      <c r="C618" s="39"/>
      <c r="D618" s="38"/>
      <c r="E618" s="38" t="e">
        <f>VLOOKUP(A:A,moi!A:A,1,FALSE)</f>
        <v>#N/A</v>
      </c>
      <c r="F618" s="41" t="e">
        <f>VLOOKUP(B:B,moi!A:B,2,FALSE)</f>
        <v>#N/A</v>
      </c>
      <c r="G618" s="41" t="e">
        <f>VLOOKUP(C:C,moi!A:D,5,FALSE)</f>
        <v>#N/A</v>
      </c>
    </row>
    <row r="619" spans="1:7" x14ac:dyDescent="0.35">
      <c r="A619" s="37"/>
      <c r="C619" s="39"/>
      <c r="D619" s="38"/>
      <c r="E619" s="38" t="e">
        <f>VLOOKUP(A:A,moi!A:A,1,FALSE)</f>
        <v>#N/A</v>
      </c>
      <c r="F619" s="41" t="e">
        <f>VLOOKUP(B:B,moi!A:B,2,FALSE)</f>
        <v>#N/A</v>
      </c>
      <c r="G619" s="41" t="e">
        <f>VLOOKUP(C:C,moi!A:D,5,FALSE)</f>
        <v>#N/A</v>
      </c>
    </row>
    <row r="620" spans="1:7" x14ac:dyDescent="0.35">
      <c r="A620" s="37"/>
      <c r="C620" s="39"/>
      <c r="D620" s="38"/>
      <c r="E620" s="38" t="e">
        <f>VLOOKUP(A:A,moi!A:A,1,FALSE)</f>
        <v>#N/A</v>
      </c>
      <c r="F620" s="41" t="e">
        <f>VLOOKUP(B:B,moi!A:B,2,FALSE)</f>
        <v>#N/A</v>
      </c>
      <c r="G620" s="41" t="e">
        <f>VLOOKUP(C:C,moi!A:D,5,FALSE)</f>
        <v>#N/A</v>
      </c>
    </row>
    <row r="621" spans="1:7" x14ac:dyDescent="0.35">
      <c r="A621" s="37"/>
      <c r="C621" s="39"/>
      <c r="D621" s="38"/>
      <c r="E621" s="38" t="e">
        <f>VLOOKUP(A:A,moi!A:A,1,FALSE)</f>
        <v>#N/A</v>
      </c>
      <c r="F621" s="41" t="e">
        <f>VLOOKUP(B:B,moi!A:B,2,FALSE)</f>
        <v>#N/A</v>
      </c>
      <c r="G621" s="41" t="e">
        <f>VLOOKUP(C:C,moi!A:D,5,FALSE)</f>
        <v>#N/A</v>
      </c>
    </row>
    <row r="622" spans="1:7" x14ac:dyDescent="0.35">
      <c r="A622" s="37"/>
      <c r="C622" s="39"/>
      <c r="D622" s="38"/>
      <c r="E622" s="38" t="e">
        <f>VLOOKUP(A:A,moi!A:A,1,FALSE)</f>
        <v>#N/A</v>
      </c>
      <c r="F622" s="41" t="e">
        <f>VLOOKUP(B:B,moi!A:B,2,FALSE)</f>
        <v>#N/A</v>
      </c>
      <c r="G622" s="41" t="e">
        <f>VLOOKUP(C:C,moi!A:D,5,FALSE)</f>
        <v>#N/A</v>
      </c>
    </row>
    <row r="623" spans="1:7" x14ac:dyDescent="0.35">
      <c r="A623" s="37"/>
      <c r="C623" s="39"/>
      <c r="D623" s="38"/>
      <c r="E623" s="38" t="e">
        <f>VLOOKUP(A:A,moi!A:A,1,FALSE)</f>
        <v>#N/A</v>
      </c>
      <c r="F623" s="41" t="e">
        <f>VLOOKUP(B:B,moi!A:B,2,FALSE)</f>
        <v>#N/A</v>
      </c>
      <c r="G623" s="41" t="e">
        <f>VLOOKUP(C:C,moi!A:D,5,FALSE)</f>
        <v>#N/A</v>
      </c>
    </row>
    <row r="624" spans="1:7" x14ac:dyDescent="0.35">
      <c r="A624" s="37"/>
      <c r="C624" s="39"/>
      <c r="D624" s="38"/>
      <c r="E624" s="38" t="e">
        <f>VLOOKUP(A:A,moi!A:A,1,FALSE)</f>
        <v>#N/A</v>
      </c>
      <c r="F624" s="41" t="e">
        <f>VLOOKUP(B:B,moi!A:B,2,FALSE)</f>
        <v>#N/A</v>
      </c>
      <c r="G624" s="41" t="e">
        <f>VLOOKUP(C:C,moi!A:D,5,FALSE)</f>
        <v>#N/A</v>
      </c>
    </row>
    <row r="625" spans="1:7" x14ac:dyDescent="0.35">
      <c r="A625" s="37"/>
      <c r="C625" s="39"/>
      <c r="D625" s="38"/>
      <c r="E625" s="38" t="e">
        <f>VLOOKUP(A:A,moi!A:A,1,FALSE)</f>
        <v>#N/A</v>
      </c>
      <c r="F625" s="41" t="e">
        <f>VLOOKUP(B:B,moi!A:B,2,FALSE)</f>
        <v>#N/A</v>
      </c>
      <c r="G625" s="41" t="e">
        <f>VLOOKUP(C:C,moi!A:D,5,FALSE)</f>
        <v>#N/A</v>
      </c>
    </row>
    <row r="626" spans="1:7" x14ac:dyDescent="0.35">
      <c r="A626" s="37"/>
      <c r="C626" s="39"/>
      <c r="D626" s="38"/>
      <c r="E626" s="38" t="e">
        <f>VLOOKUP(A:A,moi!A:A,1,FALSE)</f>
        <v>#N/A</v>
      </c>
      <c r="F626" s="41" t="e">
        <f>VLOOKUP(B:B,moi!A:B,2,FALSE)</f>
        <v>#N/A</v>
      </c>
      <c r="G626" s="41" t="e">
        <f>VLOOKUP(C:C,moi!A:D,5,FALSE)</f>
        <v>#N/A</v>
      </c>
    </row>
    <row r="627" spans="1:7" x14ac:dyDescent="0.35">
      <c r="A627" s="37"/>
      <c r="C627" s="39"/>
      <c r="D627" s="38"/>
      <c r="E627" s="38" t="e">
        <f>VLOOKUP(A:A,moi!A:A,1,FALSE)</f>
        <v>#N/A</v>
      </c>
      <c r="F627" s="41" t="e">
        <f>VLOOKUP(B:B,moi!A:B,2,FALSE)</f>
        <v>#N/A</v>
      </c>
      <c r="G627" s="41" t="e">
        <f>VLOOKUP(C:C,moi!A:D,5,FALSE)</f>
        <v>#N/A</v>
      </c>
    </row>
    <row r="628" spans="1:7" x14ac:dyDescent="0.35">
      <c r="A628" s="37"/>
      <c r="C628" s="39"/>
      <c r="D628" s="38"/>
      <c r="E628" s="38" t="e">
        <f>VLOOKUP(A:A,moi!A:A,1,FALSE)</f>
        <v>#N/A</v>
      </c>
      <c r="F628" s="41" t="e">
        <f>VLOOKUP(B:B,moi!A:B,2,FALSE)</f>
        <v>#N/A</v>
      </c>
      <c r="G628" s="41" t="e">
        <f>VLOOKUP(C:C,moi!A:D,5,FALSE)</f>
        <v>#N/A</v>
      </c>
    </row>
    <row r="629" spans="1:7" x14ac:dyDescent="0.35">
      <c r="A629" s="37"/>
      <c r="C629" s="39"/>
      <c r="D629" s="38"/>
      <c r="E629" s="38" t="e">
        <f>VLOOKUP(A:A,moi!A:A,1,FALSE)</f>
        <v>#N/A</v>
      </c>
      <c r="F629" s="41" t="e">
        <f>VLOOKUP(B:B,moi!A:B,2,FALSE)</f>
        <v>#N/A</v>
      </c>
      <c r="G629" s="41" t="e">
        <f>VLOOKUP(C:C,moi!A:D,5,FALSE)</f>
        <v>#N/A</v>
      </c>
    </row>
    <row r="630" spans="1:7" x14ac:dyDescent="0.35">
      <c r="A630" s="37"/>
      <c r="C630" s="39"/>
      <c r="D630" s="38"/>
      <c r="E630" s="38" t="e">
        <f>VLOOKUP(A:A,moi!A:A,1,FALSE)</f>
        <v>#N/A</v>
      </c>
      <c r="F630" s="41" t="e">
        <f>VLOOKUP(B:B,moi!A:B,2,FALSE)</f>
        <v>#N/A</v>
      </c>
      <c r="G630" s="41" t="e">
        <f>VLOOKUP(C:C,moi!A:D,5,FALSE)</f>
        <v>#N/A</v>
      </c>
    </row>
    <row r="631" spans="1:7" x14ac:dyDescent="0.35">
      <c r="A631" s="37"/>
      <c r="C631" s="39"/>
      <c r="D631" s="38"/>
      <c r="E631" s="38" t="e">
        <f>VLOOKUP(A:A,moi!A:A,1,FALSE)</f>
        <v>#N/A</v>
      </c>
      <c r="F631" s="41" t="e">
        <f>VLOOKUP(B:B,moi!A:B,2,FALSE)</f>
        <v>#N/A</v>
      </c>
      <c r="G631" s="41" t="e">
        <f>VLOOKUP(C:C,moi!A:D,5,FALSE)</f>
        <v>#N/A</v>
      </c>
    </row>
    <row r="632" spans="1:7" x14ac:dyDescent="0.35">
      <c r="A632" s="37"/>
      <c r="C632" s="39"/>
      <c r="D632" s="38"/>
      <c r="E632" s="38" t="e">
        <f>VLOOKUP(A:A,moi!A:A,1,FALSE)</f>
        <v>#N/A</v>
      </c>
      <c r="F632" s="41" t="e">
        <f>VLOOKUP(B:B,moi!A:B,2,FALSE)</f>
        <v>#N/A</v>
      </c>
      <c r="G632" s="41" t="e">
        <f>VLOOKUP(C:C,moi!A:D,5,FALSE)</f>
        <v>#N/A</v>
      </c>
    </row>
    <row r="633" spans="1:7" x14ac:dyDescent="0.35">
      <c r="A633" s="37"/>
      <c r="C633" s="39"/>
      <c r="D633" s="38"/>
      <c r="E633" s="38" t="e">
        <f>VLOOKUP(A:A,moi!A:A,1,FALSE)</f>
        <v>#N/A</v>
      </c>
      <c r="F633" s="41" t="e">
        <f>VLOOKUP(B:B,moi!A:B,2,FALSE)</f>
        <v>#N/A</v>
      </c>
      <c r="G633" s="41" t="e">
        <f>VLOOKUP(C:C,moi!A:D,5,FALSE)</f>
        <v>#N/A</v>
      </c>
    </row>
    <row r="634" spans="1:7" x14ac:dyDescent="0.35">
      <c r="A634" s="37"/>
      <c r="C634" s="39"/>
      <c r="D634" s="38"/>
      <c r="E634" s="38" t="e">
        <f>VLOOKUP(A:A,moi!A:A,1,FALSE)</f>
        <v>#N/A</v>
      </c>
      <c r="F634" s="41" t="e">
        <f>VLOOKUP(B:B,moi!A:B,2,FALSE)</f>
        <v>#N/A</v>
      </c>
      <c r="G634" s="41" t="e">
        <f>VLOOKUP(C:C,moi!A:D,5,FALSE)</f>
        <v>#N/A</v>
      </c>
    </row>
    <row r="635" spans="1:7" x14ac:dyDescent="0.35">
      <c r="A635" s="37"/>
      <c r="C635" s="39"/>
      <c r="D635" s="38"/>
      <c r="E635" s="38" t="e">
        <f>VLOOKUP(A:A,moi!A:A,1,FALSE)</f>
        <v>#N/A</v>
      </c>
      <c r="F635" s="41" t="e">
        <f>VLOOKUP(B:B,moi!A:B,2,FALSE)</f>
        <v>#N/A</v>
      </c>
      <c r="G635" s="41" t="e">
        <f>VLOOKUP(C:C,moi!A:D,5,FALSE)</f>
        <v>#N/A</v>
      </c>
    </row>
    <row r="636" spans="1:7" x14ac:dyDescent="0.35">
      <c r="A636" s="37"/>
      <c r="C636" s="39"/>
      <c r="D636" s="38"/>
      <c r="E636" s="38" t="e">
        <f>VLOOKUP(A:A,moi!A:A,1,FALSE)</f>
        <v>#N/A</v>
      </c>
      <c r="F636" s="41" t="e">
        <f>VLOOKUP(B:B,moi!A:B,2,FALSE)</f>
        <v>#N/A</v>
      </c>
      <c r="G636" s="41" t="e">
        <f>VLOOKUP(C:C,moi!A:D,5,FALSE)</f>
        <v>#N/A</v>
      </c>
    </row>
    <row r="637" spans="1:7" x14ac:dyDescent="0.35">
      <c r="A637" s="37"/>
      <c r="C637" s="39"/>
      <c r="D637" s="38"/>
      <c r="E637" s="38" t="e">
        <f>VLOOKUP(A:A,moi!A:A,1,FALSE)</f>
        <v>#N/A</v>
      </c>
      <c r="F637" s="41" t="e">
        <f>VLOOKUP(B:B,moi!A:B,2,FALSE)</f>
        <v>#N/A</v>
      </c>
      <c r="G637" s="41" t="e">
        <f>VLOOKUP(C:C,moi!A:D,5,FALSE)</f>
        <v>#N/A</v>
      </c>
    </row>
    <row r="638" spans="1:7" x14ac:dyDescent="0.35">
      <c r="A638" s="37"/>
      <c r="C638" s="39"/>
      <c r="D638" s="38"/>
      <c r="E638" s="38" t="e">
        <f>VLOOKUP(A:A,moi!A:A,1,FALSE)</f>
        <v>#N/A</v>
      </c>
      <c r="F638" s="41" t="e">
        <f>VLOOKUP(B:B,moi!A:B,2,FALSE)</f>
        <v>#N/A</v>
      </c>
      <c r="G638" s="41" t="e">
        <f>VLOOKUP(C:C,moi!A:D,5,FALSE)</f>
        <v>#N/A</v>
      </c>
    </row>
    <row r="639" spans="1:7" x14ac:dyDescent="0.35">
      <c r="A639" s="37"/>
      <c r="C639" s="39"/>
      <c r="D639" s="38"/>
      <c r="E639" s="38" t="e">
        <f>VLOOKUP(A:A,moi!A:A,1,FALSE)</f>
        <v>#N/A</v>
      </c>
      <c r="F639" s="41" t="e">
        <f>VLOOKUP(B:B,moi!A:B,2,FALSE)</f>
        <v>#N/A</v>
      </c>
      <c r="G639" s="41" t="e">
        <f>VLOOKUP(C:C,moi!A:D,5,FALSE)</f>
        <v>#N/A</v>
      </c>
    </row>
    <row r="640" spans="1:7" x14ac:dyDescent="0.35">
      <c r="A640" s="37"/>
      <c r="C640" s="39"/>
      <c r="D640" s="38"/>
      <c r="E640" s="38" t="e">
        <f>VLOOKUP(A:A,moi!A:A,1,FALSE)</f>
        <v>#N/A</v>
      </c>
      <c r="F640" s="41" t="e">
        <f>VLOOKUP(B:B,moi!A:B,2,FALSE)</f>
        <v>#N/A</v>
      </c>
      <c r="G640" s="41" t="e">
        <f>VLOOKUP(C:C,moi!A:D,5,FALSE)</f>
        <v>#N/A</v>
      </c>
    </row>
    <row r="641" spans="1:7" x14ac:dyDescent="0.35">
      <c r="A641" s="37"/>
      <c r="C641" s="39"/>
      <c r="D641" s="38"/>
      <c r="E641" s="38" t="e">
        <f>VLOOKUP(A:A,moi!A:A,1,FALSE)</f>
        <v>#N/A</v>
      </c>
      <c r="F641" s="41" t="e">
        <f>VLOOKUP(B:B,moi!A:B,2,FALSE)</f>
        <v>#N/A</v>
      </c>
      <c r="G641" s="41" t="e">
        <f>VLOOKUP(C:C,moi!A:D,5,FALSE)</f>
        <v>#N/A</v>
      </c>
    </row>
    <row r="642" spans="1:7" x14ac:dyDescent="0.35">
      <c r="A642" s="37"/>
      <c r="C642" s="39"/>
      <c r="D642" s="38"/>
      <c r="E642" s="38" t="e">
        <f>VLOOKUP(A:A,moi!A:A,1,FALSE)</f>
        <v>#N/A</v>
      </c>
      <c r="F642" s="41" t="e">
        <f>VLOOKUP(B:B,moi!A:B,2,FALSE)</f>
        <v>#N/A</v>
      </c>
      <c r="G642" s="41" t="e">
        <f>VLOOKUP(C:C,moi!A:D,5,FALSE)</f>
        <v>#N/A</v>
      </c>
    </row>
    <row r="643" spans="1:7" x14ac:dyDescent="0.35">
      <c r="A643" s="37"/>
      <c r="C643" s="39"/>
      <c r="D643" s="38"/>
      <c r="E643" s="38" t="e">
        <f>VLOOKUP(A:A,moi!A:A,1,FALSE)</f>
        <v>#N/A</v>
      </c>
      <c r="F643" s="41" t="e">
        <f>VLOOKUP(B:B,moi!A:B,2,FALSE)</f>
        <v>#N/A</v>
      </c>
      <c r="G643" s="41" t="e">
        <f>VLOOKUP(C:C,moi!A:D,5,FALSE)</f>
        <v>#N/A</v>
      </c>
    </row>
    <row r="644" spans="1:7" x14ac:dyDescent="0.35">
      <c r="A644" s="37"/>
      <c r="C644" s="39"/>
      <c r="D644" s="38"/>
      <c r="E644" s="38" t="e">
        <f>VLOOKUP(A:A,moi!A:A,1,FALSE)</f>
        <v>#N/A</v>
      </c>
      <c r="F644" s="41" t="e">
        <f>VLOOKUP(B:B,moi!A:B,2,FALSE)</f>
        <v>#N/A</v>
      </c>
      <c r="G644" s="41" t="e">
        <f>VLOOKUP(C:C,moi!A:D,5,FALSE)</f>
        <v>#N/A</v>
      </c>
    </row>
    <row r="645" spans="1:7" x14ac:dyDescent="0.35">
      <c r="A645" s="37"/>
      <c r="C645" s="39"/>
      <c r="D645" s="38"/>
      <c r="E645" s="38" t="e">
        <f>VLOOKUP(A:A,moi!A:A,1,FALSE)</f>
        <v>#N/A</v>
      </c>
      <c r="F645" s="41" t="e">
        <f>VLOOKUP(B:B,moi!A:B,2,FALSE)</f>
        <v>#N/A</v>
      </c>
      <c r="G645" s="41" t="e">
        <f>VLOOKUP(C:C,moi!A:D,5,FALSE)</f>
        <v>#N/A</v>
      </c>
    </row>
    <row r="646" spans="1:7" x14ac:dyDescent="0.35">
      <c r="A646" s="37"/>
      <c r="C646" s="39"/>
      <c r="D646" s="38"/>
      <c r="E646" s="38" t="e">
        <f>VLOOKUP(A:A,moi!A:A,1,FALSE)</f>
        <v>#N/A</v>
      </c>
      <c r="F646" s="41" t="e">
        <f>VLOOKUP(B:B,moi!A:B,2,FALSE)</f>
        <v>#N/A</v>
      </c>
      <c r="G646" s="41" t="e">
        <f>VLOOKUP(C:C,moi!A:D,5,FALSE)</f>
        <v>#N/A</v>
      </c>
    </row>
    <row r="647" spans="1:7" x14ac:dyDescent="0.35">
      <c r="A647" s="37"/>
      <c r="C647" s="39"/>
      <c r="D647" s="38"/>
      <c r="E647" s="38" t="e">
        <f>VLOOKUP(A:A,moi!A:A,1,FALSE)</f>
        <v>#N/A</v>
      </c>
      <c r="F647" s="41" t="e">
        <f>VLOOKUP(B:B,moi!A:B,2,FALSE)</f>
        <v>#N/A</v>
      </c>
      <c r="G647" s="41" t="e">
        <f>VLOOKUP(C:C,moi!A:D,5,FALSE)</f>
        <v>#N/A</v>
      </c>
    </row>
    <row r="648" spans="1:7" x14ac:dyDescent="0.35">
      <c r="A648" s="37"/>
      <c r="C648" s="39"/>
      <c r="D648" s="38"/>
      <c r="E648" s="38" t="e">
        <f>VLOOKUP(A:A,moi!A:A,1,FALSE)</f>
        <v>#N/A</v>
      </c>
      <c r="F648" s="41" t="e">
        <f>VLOOKUP(B:B,moi!A:B,2,FALSE)</f>
        <v>#N/A</v>
      </c>
      <c r="G648" s="41" t="e">
        <f>VLOOKUP(C:C,moi!A:D,5,FALSE)</f>
        <v>#N/A</v>
      </c>
    </row>
    <row r="649" spans="1:7" x14ac:dyDescent="0.35">
      <c r="A649" s="37"/>
      <c r="C649" s="39"/>
      <c r="D649" s="38"/>
      <c r="E649" s="38" t="e">
        <f>VLOOKUP(A:A,moi!A:A,1,FALSE)</f>
        <v>#N/A</v>
      </c>
      <c r="F649" s="41" t="e">
        <f>VLOOKUP(B:B,moi!A:B,2,FALSE)</f>
        <v>#N/A</v>
      </c>
      <c r="G649" s="41" t="e">
        <f>VLOOKUP(C:C,moi!A:D,5,FALSE)</f>
        <v>#N/A</v>
      </c>
    </row>
    <row r="650" spans="1:7" x14ac:dyDescent="0.35">
      <c r="A650" s="37"/>
      <c r="C650" s="39"/>
      <c r="D650" s="38"/>
      <c r="E650" s="38" t="e">
        <f>VLOOKUP(A:A,moi!A:A,1,FALSE)</f>
        <v>#N/A</v>
      </c>
      <c r="F650" s="41" t="e">
        <f>VLOOKUP(B:B,moi!A:B,2,FALSE)</f>
        <v>#N/A</v>
      </c>
      <c r="G650" s="41" t="e">
        <f>VLOOKUP(C:C,moi!A:D,5,FALSE)</f>
        <v>#N/A</v>
      </c>
    </row>
    <row r="651" spans="1:7" x14ac:dyDescent="0.35">
      <c r="A651" s="37"/>
      <c r="C651" s="39"/>
      <c r="D651" s="38"/>
      <c r="E651" s="38" t="e">
        <f>VLOOKUP(A:A,moi!A:A,1,FALSE)</f>
        <v>#N/A</v>
      </c>
      <c r="F651" s="41" t="e">
        <f>VLOOKUP(B:B,moi!A:B,2,FALSE)</f>
        <v>#N/A</v>
      </c>
      <c r="G651" s="41" t="e">
        <f>VLOOKUP(C:C,moi!A:D,5,FALSE)</f>
        <v>#N/A</v>
      </c>
    </row>
    <row r="652" spans="1:7" x14ac:dyDescent="0.35">
      <c r="A652" s="37"/>
      <c r="C652" s="39"/>
      <c r="D652" s="38"/>
      <c r="E652" s="38" t="e">
        <f>VLOOKUP(A:A,moi!A:A,1,FALSE)</f>
        <v>#N/A</v>
      </c>
      <c r="F652" s="41" t="e">
        <f>VLOOKUP(B:B,moi!A:B,2,FALSE)</f>
        <v>#N/A</v>
      </c>
      <c r="G652" s="41" t="e">
        <f>VLOOKUP(C:C,moi!A:D,5,FALSE)</f>
        <v>#N/A</v>
      </c>
    </row>
    <row r="653" spans="1:7" x14ac:dyDescent="0.35">
      <c r="A653" s="37"/>
      <c r="C653" s="39"/>
      <c r="D653" s="38"/>
      <c r="E653" s="38" t="e">
        <f>VLOOKUP(A:A,moi!A:A,1,FALSE)</f>
        <v>#N/A</v>
      </c>
      <c r="F653" s="41" t="e">
        <f>VLOOKUP(B:B,moi!A:B,2,FALSE)</f>
        <v>#N/A</v>
      </c>
      <c r="G653" s="41" t="e">
        <f>VLOOKUP(C:C,moi!A:D,5,FALSE)</f>
        <v>#N/A</v>
      </c>
    </row>
    <row r="654" spans="1:7" x14ac:dyDescent="0.35">
      <c r="A654" s="37"/>
      <c r="C654" s="39"/>
      <c r="D654" s="38"/>
      <c r="E654" s="38" t="e">
        <f>VLOOKUP(A:A,moi!A:A,1,FALSE)</f>
        <v>#N/A</v>
      </c>
      <c r="F654" s="41" t="e">
        <f>VLOOKUP(B:B,moi!A:B,2,FALSE)</f>
        <v>#N/A</v>
      </c>
      <c r="G654" s="41" t="e">
        <f>VLOOKUP(C:C,moi!A:D,5,FALSE)</f>
        <v>#N/A</v>
      </c>
    </row>
    <row r="655" spans="1:7" x14ac:dyDescent="0.35">
      <c r="A655" s="37"/>
      <c r="C655" s="39"/>
      <c r="D655" s="38"/>
      <c r="E655" s="38" t="e">
        <f>VLOOKUP(A:A,moi!A:A,1,FALSE)</f>
        <v>#N/A</v>
      </c>
      <c r="F655" s="41" t="e">
        <f>VLOOKUP(B:B,moi!A:B,2,FALSE)</f>
        <v>#N/A</v>
      </c>
      <c r="G655" s="41" t="e">
        <f>VLOOKUP(C:C,moi!A:D,5,FALSE)</f>
        <v>#N/A</v>
      </c>
    </row>
    <row r="656" spans="1:7" x14ac:dyDescent="0.35">
      <c r="A656" s="37"/>
      <c r="C656" s="39"/>
      <c r="D656" s="38"/>
      <c r="E656" s="38" t="e">
        <f>VLOOKUP(A:A,moi!A:A,1,FALSE)</f>
        <v>#N/A</v>
      </c>
      <c r="F656" s="41" t="e">
        <f>VLOOKUP(B:B,moi!A:B,2,FALSE)</f>
        <v>#N/A</v>
      </c>
      <c r="G656" s="41" t="e">
        <f>VLOOKUP(C:C,moi!A:D,5,FALSE)</f>
        <v>#N/A</v>
      </c>
    </row>
    <row r="657" spans="1:7" x14ac:dyDescent="0.35">
      <c r="A657" s="37"/>
      <c r="C657" s="39"/>
      <c r="D657" s="38"/>
      <c r="E657" s="38" t="e">
        <f>VLOOKUP(A:A,moi!A:A,1,FALSE)</f>
        <v>#N/A</v>
      </c>
      <c r="F657" s="41" t="e">
        <f>VLOOKUP(B:B,moi!A:B,2,FALSE)</f>
        <v>#N/A</v>
      </c>
      <c r="G657" s="41" t="e">
        <f>VLOOKUP(C:C,moi!A:D,5,FALSE)</f>
        <v>#N/A</v>
      </c>
    </row>
    <row r="658" spans="1:7" x14ac:dyDescent="0.35">
      <c r="A658" s="37"/>
      <c r="C658" s="39"/>
      <c r="D658" s="38"/>
      <c r="E658" s="38" t="e">
        <f>VLOOKUP(A:A,moi!A:A,1,FALSE)</f>
        <v>#N/A</v>
      </c>
      <c r="F658" s="41" t="e">
        <f>VLOOKUP(B:B,moi!A:B,2,FALSE)</f>
        <v>#N/A</v>
      </c>
      <c r="G658" s="41" t="e">
        <f>VLOOKUP(C:C,moi!A:D,5,FALSE)</f>
        <v>#N/A</v>
      </c>
    </row>
    <row r="659" spans="1:7" x14ac:dyDescent="0.35">
      <c r="A659" s="37"/>
      <c r="C659" s="39"/>
      <c r="D659" s="38"/>
      <c r="E659" s="38" t="e">
        <f>VLOOKUP(A:A,moi!A:A,1,FALSE)</f>
        <v>#N/A</v>
      </c>
      <c r="F659" s="41" t="e">
        <f>VLOOKUP(B:B,moi!A:B,2,FALSE)</f>
        <v>#N/A</v>
      </c>
      <c r="G659" s="41" t="e">
        <f>VLOOKUP(C:C,moi!A:D,5,FALSE)</f>
        <v>#N/A</v>
      </c>
    </row>
    <row r="660" spans="1:7" x14ac:dyDescent="0.35">
      <c r="A660" s="37"/>
      <c r="C660" s="39"/>
      <c r="D660" s="38"/>
      <c r="E660" s="38" t="e">
        <f>VLOOKUP(A:A,moi!A:A,1,FALSE)</f>
        <v>#N/A</v>
      </c>
      <c r="F660" s="41" t="e">
        <f>VLOOKUP(B:B,moi!A:B,2,FALSE)</f>
        <v>#N/A</v>
      </c>
      <c r="G660" s="41" t="e">
        <f>VLOOKUP(C:C,moi!A:D,5,FALSE)</f>
        <v>#N/A</v>
      </c>
    </row>
    <row r="661" spans="1:7" x14ac:dyDescent="0.35">
      <c r="A661" s="37"/>
      <c r="C661" s="39"/>
      <c r="D661" s="38"/>
      <c r="E661" s="38" t="e">
        <f>VLOOKUP(A:A,moi!A:A,1,FALSE)</f>
        <v>#N/A</v>
      </c>
      <c r="F661" s="41" t="e">
        <f>VLOOKUP(B:B,moi!A:B,2,FALSE)</f>
        <v>#N/A</v>
      </c>
      <c r="G661" s="41" t="e">
        <f>VLOOKUP(C:C,moi!A:D,5,FALSE)</f>
        <v>#N/A</v>
      </c>
    </row>
    <row r="662" spans="1:7" x14ac:dyDescent="0.35">
      <c r="A662" s="37"/>
      <c r="C662" s="39"/>
      <c r="D662" s="38"/>
      <c r="E662" s="38" t="e">
        <f>VLOOKUP(A:A,moi!A:A,1,FALSE)</f>
        <v>#N/A</v>
      </c>
      <c r="F662" s="41" t="e">
        <f>VLOOKUP(B:B,moi!A:B,2,FALSE)</f>
        <v>#N/A</v>
      </c>
      <c r="G662" s="41" t="e">
        <f>VLOOKUP(C:C,moi!A:D,5,FALSE)</f>
        <v>#N/A</v>
      </c>
    </row>
    <row r="663" spans="1:7" x14ac:dyDescent="0.35">
      <c r="A663" s="37"/>
      <c r="C663" s="39"/>
      <c r="D663" s="38"/>
      <c r="E663" s="38" t="e">
        <f>VLOOKUP(A:A,moi!A:A,1,FALSE)</f>
        <v>#N/A</v>
      </c>
      <c r="F663" s="41" t="e">
        <f>VLOOKUP(B:B,moi!A:B,2,FALSE)</f>
        <v>#N/A</v>
      </c>
      <c r="G663" s="41" t="e">
        <f>VLOOKUP(C:C,moi!A:D,5,FALSE)</f>
        <v>#N/A</v>
      </c>
    </row>
    <row r="664" spans="1:7" x14ac:dyDescent="0.35">
      <c r="A664" s="37"/>
      <c r="C664" s="39"/>
      <c r="D664" s="38"/>
      <c r="E664" s="38" t="e">
        <f>VLOOKUP(A:A,moi!A:A,1,FALSE)</f>
        <v>#N/A</v>
      </c>
      <c r="F664" s="41" t="e">
        <f>VLOOKUP(B:B,moi!A:B,2,FALSE)</f>
        <v>#N/A</v>
      </c>
      <c r="G664" s="41" t="e">
        <f>VLOOKUP(C:C,moi!A:D,5,FALSE)</f>
        <v>#N/A</v>
      </c>
    </row>
    <row r="665" spans="1:7" x14ac:dyDescent="0.35">
      <c r="A665" s="37"/>
      <c r="C665" s="39"/>
      <c r="D665" s="38"/>
      <c r="E665" s="38" t="e">
        <f>VLOOKUP(A:A,moi!A:A,1,FALSE)</f>
        <v>#N/A</v>
      </c>
      <c r="F665" s="41" t="e">
        <f>VLOOKUP(B:B,moi!A:B,2,FALSE)</f>
        <v>#N/A</v>
      </c>
      <c r="G665" s="41" t="e">
        <f>VLOOKUP(C:C,moi!A:D,5,FALSE)</f>
        <v>#N/A</v>
      </c>
    </row>
    <row r="666" spans="1:7" x14ac:dyDescent="0.35">
      <c r="A666" s="37"/>
      <c r="C666" s="39"/>
      <c r="D666" s="38"/>
      <c r="E666" s="38" t="e">
        <f>VLOOKUP(A:A,moi!A:A,1,FALSE)</f>
        <v>#N/A</v>
      </c>
      <c r="F666" s="41" t="e">
        <f>VLOOKUP(B:B,moi!A:B,2,FALSE)</f>
        <v>#N/A</v>
      </c>
      <c r="G666" s="41" t="e">
        <f>VLOOKUP(C:C,moi!A:D,5,FALSE)</f>
        <v>#N/A</v>
      </c>
    </row>
    <row r="667" spans="1:7" x14ac:dyDescent="0.35">
      <c r="A667" s="37"/>
      <c r="C667" s="39"/>
      <c r="D667" s="38"/>
      <c r="E667" s="38" t="e">
        <f>VLOOKUP(A:A,moi!A:A,1,FALSE)</f>
        <v>#N/A</v>
      </c>
      <c r="F667" s="41" t="e">
        <f>VLOOKUP(B:B,moi!A:B,2,FALSE)</f>
        <v>#N/A</v>
      </c>
      <c r="G667" s="41" t="e">
        <f>VLOOKUP(C:C,moi!A:D,5,FALSE)</f>
        <v>#N/A</v>
      </c>
    </row>
    <row r="668" spans="1:7" x14ac:dyDescent="0.35">
      <c r="A668" s="37"/>
      <c r="C668" s="39"/>
      <c r="D668" s="38"/>
      <c r="E668" s="38" t="e">
        <f>VLOOKUP(A:A,moi!A:A,1,FALSE)</f>
        <v>#N/A</v>
      </c>
      <c r="F668" s="41" t="e">
        <f>VLOOKUP(B:B,moi!A:B,2,FALSE)</f>
        <v>#N/A</v>
      </c>
      <c r="G668" s="41" t="e">
        <f>VLOOKUP(C:C,moi!A:D,5,FALSE)</f>
        <v>#N/A</v>
      </c>
    </row>
    <row r="669" spans="1:7" x14ac:dyDescent="0.35">
      <c r="A669" s="37"/>
      <c r="C669" s="39"/>
      <c r="D669" s="38"/>
      <c r="E669" s="38" t="e">
        <f>VLOOKUP(A:A,moi!A:A,1,FALSE)</f>
        <v>#N/A</v>
      </c>
      <c r="F669" s="41" t="e">
        <f>VLOOKUP(B:B,moi!A:B,2,FALSE)</f>
        <v>#N/A</v>
      </c>
      <c r="G669" s="41" t="e">
        <f>VLOOKUP(C:C,moi!A:D,5,FALSE)</f>
        <v>#N/A</v>
      </c>
    </row>
    <row r="670" spans="1:7" x14ac:dyDescent="0.35">
      <c r="A670" s="37"/>
      <c r="C670" s="39"/>
      <c r="D670" s="38"/>
      <c r="E670" s="38" t="e">
        <f>VLOOKUP(A:A,moi!A:A,1,FALSE)</f>
        <v>#N/A</v>
      </c>
      <c r="F670" s="41" t="e">
        <f>VLOOKUP(B:B,moi!A:B,2,FALSE)</f>
        <v>#N/A</v>
      </c>
      <c r="G670" s="41" t="e">
        <f>VLOOKUP(C:C,moi!A:D,5,FALSE)</f>
        <v>#N/A</v>
      </c>
    </row>
    <row r="671" spans="1:7" x14ac:dyDescent="0.35">
      <c r="A671" s="37"/>
      <c r="C671" s="39"/>
      <c r="D671" s="38"/>
      <c r="E671" s="38" t="e">
        <f>VLOOKUP(A:A,moi!A:A,1,FALSE)</f>
        <v>#N/A</v>
      </c>
      <c r="F671" s="41" t="e">
        <f>VLOOKUP(B:B,moi!A:B,2,FALSE)</f>
        <v>#N/A</v>
      </c>
      <c r="G671" s="41" t="e">
        <f>VLOOKUP(C:C,moi!A:D,5,FALSE)</f>
        <v>#N/A</v>
      </c>
    </row>
    <row r="672" spans="1:7" x14ac:dyDescent="0.35">
      <c r="A672" s="37"/>
      <c r="C672" s="39"/>
      <c r="D672" s="38"/>
      <c r="E672" s="38" t="e">
        <f>VLOOKUP(A:A,moi!A:A,1,FALSE)</f>
        <v>#N/A</v>
      </c>
      <c r="F672" s="41" t="e">
        <f>VLOOKUP(B:B,moi!A:B,2,FALSE)</f>
        <v>#N/A</v>
      </c>
      <c r="G672" s="41" t="e">
        <f>VLOOKUP(C:C,moi!A:D,5,FALSE)</f>
        <v>#N/A</v>
      </c>
    </row>
    <row r="673" spans="1:7" x14ac:dyDescent="0.35">
      <c r="A673" s="37"/>
      <c r="C673" s="39"/>
      <c r="D673" s="38"/>
      <c r="E673" s="38" t="e">
        <f>VLOOKUP(A:A,moi!A:A,1,FALSE)</f>
        <v>#N/A</v>
      </c>
      <c r="F673" s="41" t="e">
        <f>VLOOKUP(B:B,moi!A:B,2,FALSE)</f>
        <v>#N/A</v>
      </c>
      <c r="G673" s="41" t="e">
        <f>VLOOKUP(C:C,moi!A:D,5,FALSE)</f>
        <v>#N/A</v>
      </c>
    </row>
    <row r="674" spans="1:7" x14ac:dyDescent="0.35">
      <c r="A674" s="37"/>
      <c r="C674" s="39"/>
      <c r="D674" s="38"/>
      <c r="E674" s="38" t="e">
        <f>VLOOKUP(A:A,moi!A:A,1,FALSE)</f>
        <v>#N/A</v>
      </c>
      <c r="F674" s="41" t="e">
        <f>VLOOKUP(B:B,moi!A:B,2,FALSE)</f>
        <v>#N/A</v>
      </c>
      <c r="G674" s="41" t="e">
        <f>VLOOKUP(C:C,moi!A:D,5,FALSE)</f>
        <v>#N/A</v>
      </c>
    </row>
    <row r="675" spans="1:7" x14ac:dyDescent="0.35">
      <c r="A675" s="37"/>
      <c r="C675" s="39"/>
      <c r="D675" s="38"/>
      <c r="E675" s="38" t="e">
        <f>VLOOKUP(A:A,moi!A:A,1,FALSE)</f>
        <v>#N/A</v>
      </c>
      <c r="F675" s="41" t="e">
        <f>VLOOKUP(B:B,moi!A:B,2,FALSE)</f>
        <v>#N/A</v>
      </c>
      <c r="G675" s="41" t="e">
        <f>VLOOKUP(C:C,moi!A:D,5,FALSE)</f>
        <v>#N/A</v>
      </c>
    </row>
    <row r="676" spans="1:7" x14ac:dyDescent="0.35">
      <c r="A676" s="37"/>
      <c r="C676" s="39"/>
      <c r="D676" s="38"/>
      <c r="E676" s="38" t="e">
        <f>VLOOKUP(A:A,moi!A:A,1,FALSE)</f>
        <v>#N/A</v>
      </c>
      <c r="F676" s="41" t="e">
        <f>VLOOKUP(B:B,moi!A:B,2,FALSE)</f>
        <v>#N/A</v>
      </c>
      <c r="G676" s="41" t="e">
        <f>VLOOKUP(C:C,moi!A:D,5,FALSE)</f>
        <v>#N/A</v>
      </c>
    </row>
    <row r="677" spans="1:7" x14ac:dyDescent="0.35">
      <c r="A677" s="37"/>
      <c r="C677" s="39"/>
      <c r="D677" s="38"/>
      <c r="E677" s="38" t="e">
        <f>VLOOKUP(A:A,moi!A:A,1,FALSE)</f>
        <v>#N/A</v>
      </c>
      <c r="F677" s="41" t="e">
        <f>VLOOKUP(B:B,moi!A:B,2,FALSE)</f>
        <v>#N/A</v>
      </c>
      <c r="G677" s="41" t="e">
        <f>VLOOKUP(C:C,moi!A:D,5,FALSE)</f>
        <v>#N/A</v>
      </c>
    </row>
    <row r="678" spans="1:7" x14ac:dyDescent="0.35">
      <c r="A678" s="37"/>
      <c r="C678" s="39"/>
      <c r="D678" s="38"/>
      <c r="E678" s="38" t="e">
        <f>VLOOKUP(A:A,moi!A:A,1,FALSE)</f>
        <v>#N/A</v>
      </c>
      <c r="F678" s="41" t="e">
        <f>VLOOKUP(B:B,moi!A:B,2,FALSE)</f>
        <v>#N/A</v>
      </c>
      <c r="G678" s="41" t="e">
        <f>VLOOKUP(C:C,moi!A:D,5,FALSE)</f>
        <v>#N/A</v>
      </c>
    </row>
    <row r="679" spans="1:7" x14ac:dyDescent="0.35">
      <c r="A679" s="37"/>
      <c r="C679" s="39"/>
      <c r="D679" s="38"/>
      <c r="E679" s="38" t="e">
        <f>VLOOKUP(A:A,moi!A:A,1,FALSE)</f>
        <v>#N/A</v>
      </c>
      <c r="F679" s="41" t="e">
        <f>VLOOKUP(B:B,moi!A:B,2,FALSE)</f>
        <v>#N/A</v>
      </c>
      <c r="G679" s="41" t="e">
        <f>VLOOKUP(C:C,moi!A:D,5,FALSE)</f>
        <v>#N/A</v>
      </c>
    </row>
    <row r="680" spans="1:7" x14ac:dyDescent="0.35">
      <c r="A680" s="37"/>
      <c r="C680" s="39"/>
      <c r="D680" s="38"/>
      <c r="E680" s="38" t="e">
        <f>VLOOKUP(A:A,moi!A:A,1,FALSE)</f>
        <v>#N/A</v>
      </c>
      <c r="F680" s="41" t="e">
        <f>VLOOKUP(B:B,moi!A:B,2,FALSE)</f>
        <v>#N/A</v>
      </c>
      <c r="G680" s="41" t="e">
        <f>VLOOKUP(C:C,moi!A:D,5,FALSE)</f>
        <v>#N/A</v>
      </c>
    </row>
    <row r="681" spans="1:7" x14ac:dyDescent="0.35">
      <c r="A681" s="37"/>
      <c r="C681" s="39"/>
      <c r="D681" s="38"/>
      <c r="E681" s="38" t="e">
        <f>VLOOKUP(A:A,moi!A:A,1,FALSE)</f>
        <v>#N/A</v>
      </c>
      <c r="F681" s="41" t="e">
        <f>VLOOKUP(B:B,moi!A:B,2,FALSE)</f>
        <v>#N/A</v>
      </c>
      <c r="G681" s="41" t="e">
        <f>VLOOKUP(C:C,moi!A:D,5,FALSE)</f>
        <v>#N/A</v>
      </c>
    </row>
    <row r="682" spans="1:7" x14ac:dyDescent="0.35">
      <c r="A682" s="37"/>
      <c r="C682" s="39"/>
      <c r="D682" s="38"/>
      <c r="E682" s="38" t="e">
        <f>VLOOKUP(A:A,moi!A:A,1,FALSE)</f>
        <v>#N/A</v>
      </c>
      <c r="F682" s="41" t="e">
        <f>VLOOKUP(B:B,moi!A:B,2,FALSE)</f>
        <v>#N/A</v>
      </c>
      <c r="G682" s="41" t="e">
        <f>VLOOKUP(C:C,moi!A:D,5,FALSE)</f>
        <v>#N/A</v>
      </c>
    </row>
    <row r="683" spans="1:7" x14ac:dyDescent="0.35">
      <c r="A683" s="37"/>
      <c r="C683" s="39"/>
      <c r="D683" s="38"/>
      <c r="E683" s="38" t="e">
        <f>VLOOKUP(A:A,moi!A:A,1,FALSE)</f>
        <v>#N/A</v>
      </c>
      <c r="F683" s="41" t="e">
        <f>VLOOKUP(B:B,moi!A:B,2,FALSE)</f>
        <v>#N/A</v>
      </c>
      <c r="G683" s="41" t="e">
        <f>VLOOKUP(C:C,moi!A:D,5,FALSE)</f>
        <v>#N/A</v>
      </c>
    </row>
    <row r="684" spans="1:7" x14ac:dyDescent="0.35">
      <c r="A684" s="37"/>
      <c r="C684" s="39"/>
      <c r="D684" s="38"/>
      <c r="E684" s="38" t="e">
        <f>VLOOKUP(A:A,moi!A:A,1,FALSE)</f>
        <v>#N/A</v>
      </c>
      <c r="F684" s="41" t="e">
        <f>VLOOKUP(B:B,moi!A:B,2,FALSE)</f>
        <v>#N/A</v>
      </c>
      <c r="G684" s="41" t="e">
        <f>VLOOKUP(C:C,moi!A:D,5,FALSE)</f>
        <v>#N/A</v>
      </c>
    </row>
    <row r="685" spans="1:7" x14ac:dyDescent="0.35">
      <c r="A685" s="37"/>
      <c r="C685" s="39"/>
      <c r="D685" s="38"/>
      <c r="E685" s="38" t="e">
        <f>VLOOKUP(A:A,moi!A:A,1,FALSE)</f>
        <v>#N/A</v>
      </c>
      <c r="F685" s="41" t="e">
        <f>VLOOKUP(B:B,moi!A:B,2,FALSE)</f>
        <v>#N/A</v>
      </c>
      <c r="G685" s="41" t="e">
        <f>VLOOKUP(C:C,moi!A:D,5,FALSE)</f>
        <v>#N/A</v>
      </c>
    </row>
    <row r="686" spans="1:7" x14ac:dyDescent="0.35">
      <c r="A686" s="37"/>
      <c r="C686" s="39"/>
      <c r="D686" s="38"/>
      <c r="E686" s="38" t="e">
        <f>VLOOKUP(A:A,moi!A:A,1,FALSE)</f>
        <v>#N/A</v>
      </c>
      <c r="F686" s="41" t="e">
        <f>VLOOKUP(B:B,moi!A:B,2,FALSE)</f>
        <v>#N/A</v>
      </c>
      <c r="G686" s="41" t="e">
        <f>VLOOKUP(C:C,moi!A:D,5,FALSE)</f>
        <v>#N/A</v>
      </c>
    </row>
    <row r="687" spans="1:7" x14ac:dyDescent="0.35">
      <c r="A687" s="37"/>
      <c r="C687" s="39"/>
      <c r="D687" s="38"/>
      <c r="E687" s="38" t="e">
        <f>VLOOKUP(A:A,moi!A:A,1,FALSE)</f>
        <v>#N/A</v>
      </c>
      <c r="F687" s="41" t="e">
        <f>VLOOKUP(B:B,moi!A:B,2,FALSE)</f>
        <v>#N/A</v>
      </c>
      <c r="G687" s="41" t="e">
        <f>VLOOKUP(C:C,moi!A:D,5,FALSE)</f>
        <v>#N/A</v>
      </c>
    </row>
    <row r="688" spans="1:7" x14ac:dyDescent="0.35">
      <c r="A688" s="37"/>
      <c r="C688" s="39"/>
      <c r="D688" s="38"/>
      <c r="E688" s="38" t="e">
        <f>VLOOKUP(A:A,moi!A:A,1,FALSE)</f>
        <v>#N/A</v>
      </c>
      <c r="F688" s="41" t="e">
        <f>VLOOKUP(B:B,moi!A:B,2,FALSE)</f>
        <v>#N/A</v>
      </c>
      <c r="G688" s="41" t="e">
        <f>VLOOKUP(C:C,moi!A:D,5,FALSE)</f>
        <v>#N/A</v>
      </c>
    </row>
    <row r="689" spans="1:7" x14ac:dyDescent="0.35">
      <c r="A689" s="37"/>
      <c r="C689" s="39"/>
      <c r="D689" s="38"/>
      <c r="E689" s="38" t="e">
        <f>VLOOKUP(A:A,moi!A:A,1,FALSE)</f>
        <v>#N/A</v>
      </c>
      <c r="F689" s="41" t="e">
        <f>VLOOKUP(B:B,moi!A:B,2,FALSE)</f>
        <v>#N/A</v>
      </c>
      <c r="G689" s="41" t="e">
        <f>VLOOKUP(C:C,moi!A:D,5,FALSE)</f>
        <v>#N/A</v>
      </c>
    </row>
    <row r="690" spans="1:7" x14ac:dyDescent="0.35">
      <c r="A690" s="37"/>
      <c r="C690" s="39"/>
      <c r="D690" s="38"/>
      <c r="E690" s="38" t="e">
        <f>VLOOKUP(A:A,moi!A:A,1,FALSE)</f>
        <v>#N/A</v>
      </c>
      <c r="F690" s="41" t="e">
        <f>VLOOKUP(B:B,moi!A:B,2,FALSE)</f>
        <v>#N/A</v>
      </c>
      <c r="G690" s="41" t="e">
        <f>VLOOKUP(C:C,moi!A:D,5,FALSE)</f>
        <v>#N/A</v>
      </c>
    </row>
    <row r="691" spans="1:7" x14ac:dyDescent="0.35">
      <c r="A691" s="37"/>
      <c r="C691" s="39"/>
      <c r="D691" s="38"/>
      <c r="E691" s="38" t="e">
        <f>VLOOKUP(A:A,moi!A:A,1,FALSE)</f>
        <v>#N/A</v>
      </c>
      <c r="F691" s="41" t="e">
        <f>VLOOKUP(B:B,moi!A:B,2,FALSE)</f>
        <v>#N/A</v>
      </c>
      <c r="G691" s="41" t="e">
        <f>VLOOKUP(C:C,moi!A:D,5,FALSE)</f>
        <v>#N/A</v>
      </c>
    </row>
    <row r="692" spans="1:7" x14ac:dyDescent="0.35">
      <c r="A692" s="37"/>
      <c r="C692" s="39"/>
      <c r="D692" s="38"/>
      <c r="E692" s="38" t="e">
        <f>VLOOKUP(A:A,moi!A:A,1,FALSE)</f>
        <v>#N/A</v>
      </c>
      <c r="F692" s="41" t="e">
        <f>VLOOKUP(B:B,moi!A:B,2,FALSE)</f>
        <v>#N/A</v>
      </c>
      <c r="G692" s="41" t="e">
        <f>VLOOKUP(C:C,moi!A:D,5,FALSE)</f>
        <v>#N/A</v>
      </c>
    </row>
    <row r="693" spans="1:7" x14ac:dyDescent="0.35">
      <c r="A693" s="37"/>
      <c r="C693" s="39"/>
      <c r="D693" s="38"/>
      <c r="E693" s="38" t="e">
        <f>VLOOKUP(A:A,moi!A:A,1,FALSE)</f>
        <v>#N/A</v>
      </c>
      <c r="F693" s="41" t="e">
        <f>VLOOKUP(B:B,moi!A:B,2,FALSE)</f>
        <v>#N/A</v>
      </c>
      <c r="G693" s="41" t="e">
        <f>VLOOKUP(C:C,moi!A:D,5,FALSE)</f>
        <v>#N/A</v>
      </c>
    </row>
    <row r="694" spans="1:7" x14ac:dyDescent="0.35">
      <c r="A694" s="37"/>
      <c r="C694" s="39"/>
      <c r="D694" s="38"/>
      <c r="E694" s="38" t="e">
        <f>VLOOKUP(A:A,moi!A:A,1,FALSE)</f>
        <v>#N/A</v>
      </c>
      <c r="F694" s="41" t="e">
        <f>VLOOKUP(B:B,moi!A:B,2,FALSE)</f>
        <v>#N/A</v>
      </c>
      <c r="G694" s="41" t="e">
        <f>VLOOKUP(C:C,moi!A:D,5,FALSE)</f>
        <v>#N/A</v>
      </c>
    </row>
    <row r="695" spans="1:7" x14ac:dyDescent="0.35">
      <c r="A695" s="37"/>
      <c r="C695" s="39"/>
      <c r="D695" s="38"/>
      <c r="E695" s="38" t="e">
        <f>VLOOKUP(A:A,moi!A:A,1,FALSE)</f>
        <v>#N/A</v>
      </c>
      <c r="F695" s="41" t="e">
        <f>VLOOKUP(B:B,moi!A:B,2,FALSE)</f>
        <v>#N/A</v>
      </c>
      <c r="G695" s="41" t="e">
        <f>VLOOKUP(C:C,moi!A:D,5,FALSE)</f>
        <v>#N/A</v>
      </c>
    </row>
    <row r="696" spans="1:7" x14ac:dyDescent="0.35">
      <c r="A696" s="37"/>
      <c r="C696" s="39"/>
      <c r="D696" s="38"/>
      <c r="E696" s="38" t="e">
        <f>VLOOKUP(A:A,moi!A:A,1,FALSE)</f>
        <v>#N/A</v>
      </c>
      <c r="F696" s="41" t="e">
        <f>VLOOKUP(B:B,moi!A:B,2,FALSE)</f>
        <v>#N/A</v>
      </c>
      <c r="G696" s="41" t="e">
        <f>VLOOKUP(C:C,moi!A:D,5,FALSE)</f>
        <v>#N/A</v>
      </c>
    </row>
    <row r="697" spans="1:7" x14ac:dyDescent="0.35">
      <c r="A697" s="37"/>
      <c r="C697" s="39"/>
      <c r="D697" s="38"/>
      <c r="E697" s="38" t="e">
        <f>VLOOKUP(A:A,moi!A:A,1,FALSE)</f>
        <v>#N/A</v>
      </c>
      <c r="F697" s="41" t="e">
        <f>VLOOKUP(B:B,moi!A:B,2,FALSE)</f>
        <v>#N/A</v>
      </c>
      <c r="G697" s="41" t="e">
        <f>VLOOKUP(C:C,moi!A:D,5,FALSE)</f>
        <v>#N/A</v>
      </c>
    </row>
    <row r="698" spans="1:7" x14ac:dyDescent="0.35">
      <c r="A698" s="37"/>
      <c r="C698" s="39"/>
      <c r="D698" s="38"/>
      <c r="E698" s="38" t="e">
        <f>VLOOKUP(A:A,moi!A:A,1,FALSE)</f>
        <v>#N/A</v>
      </c>
      <c r="F698" s="41" t="e">
        <f>VLOOKUP(B:B,moi!A:B,2,FALSE)</f>
        <v>#N/A</v>
      </c>
      <c r="G698" s="41" t="e">
        <f>VLOOKUP(C:C,moi!A:D,5,FALSE)</f>
        <v>#N/A</v>
      </c>
    </row>
    <row r="699" spans="1:7" x14ac:dyDescent="0.35">
      <c r="A699" s="37"/>
      <c r="C699" s="39"/>
      <c r="D699" s="38"/>
      <c r="E699" s="41" t="e">
        <f>VLOOKUP(A:A,moi!A:A,1,FALSE)</f>
        <v>#N/A</v>
      </c>
      <c r="F699" s="41" t="e">
        <f>VLOOKUP(B:B,moi!A:B,2,FALSE)</f>
        <v>#N/A</v>
      </c>
      <c r="G699" s="41" t="e">
        <f>VLOOKUP(C:C,moi!A:D,5,FALSE)</f>
        <v>#N/A</v>
      </c>
    </row>
    <row r="700" spans="1:7" x14ac:dyDescent="0.35">
      <c r="A700" s="37"/>
      <c r="C700" s="39"/>
      <c r="D700" s="38"/>
      <c r="E700" s="41" t="e">
        <f>VLOOKUP(A:A,moi!A:A,1,FALSE)</f>
        <v>#N/A</v>
      </c>
      <c r="F700" s="41" t="e">
        <f>VLOOKUP(B:B,moi!A:B,2,FALSE)</f>
        <v>#N/A</v>
      </c>
      <c r="G700" s="41" t="e">
        <f>VLOOKUP(C:C,moi!A:D,5,FALSE)</f>
        <v>#N/A</v>
      </c>
    </row>
    <row r="701" spans="1:7" x14ac:dyDescent="0.35">
      <c r="A701" s="37"/>
      <c r="C701" s="39"/>
      <c r="D701" s="38"/>
      <c r="E701" s="41" t="e">
        <f>VLOOKUP(A:A,moi!A:A,1,FALSE)</f>
        <v>#N/A</v>
      </c>
      <c r="F701" s="41" t="e">
        <f>VLOOKUP(B:B,moi!A:B,2,FALSE)</f>
        <v>#N/A</v>
      </c>
      <c r="G701" s="41" t="e">
        <f>VLOOKUP(C:C,moi!A:D,5,FALSE)</f>
        <v>#N/A</v>
      </c>
    </row>
    <row r="702" spans="1:7" x14ac:dyDescent="0.35">
      <c r="A702" s="37"/>
      <c r="C702" s="39"/>
      <c r="D702" s="38"/>
      <c r="E702" s="41" t="e">
        <f>VLOOKUP(A:A,moi!A:A,1,FALSE)</f>
        <v>#N/A</v>
      </c>
      <c r="F702" s="41" t="e">
        <f>VLOOKUP(B:B,moi!A:B,2,FALSE)</f>
        <v>#N/A</v>
      </c>
      <c r="G702" s="41" t="e">
        <f>VLOOKUP(C:C,moi!A:D,5,FALSE)</f>
        <v>#N/A</v>
      </c>
    </row>
    <row r="703" spans="1:7" x14ac:dyDescent="0.35">
      <c r="A703" s="37"/>
      <c r="C703" s="39"/>
      <c r="D703" s="38"/>
      <c r="E703" s="41" t="e">
        <f>VLOOKUP(A:A,moi!A:A,1,FALSE)</f>
        <v>#N/A</v>
      </c>
      <c r="F703" s="41" t="e">
        <f>VLOOKUP(B:B,moi!A:B,2,FALSE)</f>
        <v>#N/A</v>
      </c>
      <c r="G703" s="41" t="e">
        <f>VLOOKUP(C:C,moi!A:D,5,FALSE)</f>
        <v>#N/A</v>
      </c>
    </row>
    <row r="704" spans="1:7" x14ac:dyDescent="0.35">
      <c r="A704" s="37"/>
      <c r="C704" s="39"/>
      <c r="D704" s="38"/>
      <c r="E704" s="41" t="e">
        <f>VLOOKUP(A:A,moi!A:A,1,FALSE)</f>
        <v>#N/A</v>
      </c>
      <c r="F704" s="41" t="e">
        <f>VLOOKUP(B:B,moi!A:B,2,FALSE)</f>
        <v>#N/A</v>
      </c>
      <c r="G704" s="41" t="e">
        <f>VLOOKUP(C:C,moi!A:D,5,FALSE)</f>
        <v>#N/A</v>
      </c>
    </row>
    <row r="705" spans="1:7" x14ac:dyDescent="0.35">
      <c r="A705" s="37"/>
      <c r="C705" s="39"/>
      <c r="D705" s="38"/>
      <c r="E705" s="41" t="e">
        <f>VLOOKUP(A:A,moi!A:A,1,FALSE)</f>
        <v>#N/A</v>
      </c>
      <c r="F705" s="41" t="e">
        <f>VLOOKUP(B:B,moi!A:B,2,FALSE)</f>
        <v>#N/A</v>
      </c>
      <c r="G705" s="41" t="e">
        <f>VLOOKUP(C:C,moi!A:D,5,FALSE)</f>
        <v>#N/A</v>
      </c>
    </row>
    <row r="706" spans="1:7" x14ac:dyDescent="0.35">
      <c r="A706" s="37"/>
      <c r="C706" s="39"/>
      <c r="D706" s="38"/>
      <c r="E706" s="41" t="e">
        <f>VLOOKUP(A:A,moi!A:A,1,FALSE)</f>
        <v>#N/A</v>
      </c>
      <c r="F706" s="41" t="e">
        <f>VLOOKUP(B:B,moi!A:B,2,FALSE)</f>
        <v>#N/A</v>
      </c>
      <c r="G706" s="41" t="e">
        <f>VLOOKUP(C:C,moi!A:D,5,FALSE)</f>
        <v>#N/A</v>
      </c>
    </row>
    <row r="707" spans="1:7" x14ac:dyDescent="0.35">
      <c r="A707" s="37"/>
      <c r="C707" s="39"/>
      <c r="D707" s="38"/>
      <c r="E707" s="41" t="e">
        <f>VLOOKUP(A:A,moi!A:A,1,FALSE)</f>
        <v>#N/A</v>
      </c>
      <c r="F707" s="41" t="e">
        <f>VLOOKUP(B:B,moi!A:B,2,FALSE)</f>
        <v>#N/A</v>
      </c>
      <c r="G707" s="41" t="e">
        <f>VLOOKUP(C:C,moi!A:D,5,FALSE)</f>
        <v>#N/A</v>
      </c>
    </row>
    <row r="708" spans="1:7" x14ac:dyDescent="0.35">
      <c r="A708" s="37"/>
      <c r="C708" s="39"/>
      <c r="D708" s="38"/>
      <c r="E708" s="41" t="e">
        <f>VLOOKUP(A:A,moi!A:A,1,FALSE)</f>
        <v>#N/A</v>
      </c>
      <c r="F708" s="41" t="e">
        <f>VLOOKUP(B:B,moi!A:B,2,FALSE)</f>
        <v>#N/A</v>
      </c>
      <c r="G708" s="41" t="e">
        <f>VLOOKUP(C:C,moi!A:D,5,FALSE)</f>
        <v>#N/A</v>
      </c>
    </row>
    <row r="709" spans="1:7" x14ac:dyDescent="0.35">
      <c r="A709" s="37"/>
      <c r="C709" s="39"/>
      <c r="D709" s="38"/>
      <c r="E709" s="41" t="e">
        <f>VLOOKUP(A:A,moi!A:A,1,FALSE)</f>
        <v>#N/A</v>
      </c>
      <c r="F709" s="41" t="e">
        <f>VLOOKUP(B:B,moi!A:B,2,FALSE)</f>
        <v>#N/A</v>
      </c>
      <c r="G709" s="41" t="e">
        <f>VLOOKUP(C:C,moi!A:D,5,FALSE)</f>
        <v>#N/A</v>
      </c>
    </row>
    <row r="710" spans="1:7" x14ac:dyDescent="0.35">
      <c r="A710" s="37"/>
      <c r="C710" s="39"/>
      <c r="D710" s="38"/>
      <c r="E710" s="41" t="e">
        <f>VLOOKUP(A:A,moi!A:A,1,FALSE)</f>
        <v>#N/A</v>
      </c>
      <c r="F710" s="41" t="e">
        <f>VLOOKUP(B:B,moi!A:B,2,FALSE)</f>
        <v>#N/A</v>
      </c>
      <c r="G710" s="41" t="e">
        <f>VLOOKUP(C:C,moi!A:D,5,FALSE)</f>
        <v>#N/A</v>
      </c>
    </row>
    <row r="711" spans="1:7" x14ac:dyDescent="0.35">
      <c r="A711" s="37"/>
      <c r="C711" s="39"/>
      <c r="D711" s="38"/>
      <c r="E711" s="41" t="e">
        <f>VLOOKUP(A:A,moi!A:A,1,FALSE)</f>
        <v>#N/A</v>
      </c>
      <c r="F711" s="41" t="e">
        <f>VLOOKUP(B:B,moi!A:B,2,FALSE)</f>
        <v>#N/A</v>
      </c>
      <c r="G711" s="41" t="e">
        <f>VLOOKUP(C:C,moi!A:D,5,FALSE)</f>
        <v>#N/A</v>
      </c>
    </row>
    <row r="712" spans="1:7" x14ac:dyDescent="0.35">
      <c r="A712" s="37"/>
      <c r="C712" s="39"/>
      <c r="D712" s="38"/>
      <c r="E712" s="41" t="e">
        <f>VLOOKUP(A:A,moi!A:A,1,FALSE)</f>
        <v>#N/A</v>
      </c>
      <c r="F712" s="41" t="e">
        <f>VLOOKUP(B:B,moi!A:B,2,FALSE)</f>
        <v>#N/A</v>
      </c>
      <c r="G712" s="41" t="e">
        <f>VLOOKUP(C:C,moi!A:D,5,FALSE)</f>
        <v>#N/A</v>
      </c>
    </row>
    <row r="713" spans="1:7" x14ac:dyDescent="0.35">
      <c r="A713" s="37"/>
      <c r="C713" s="39"/>
      <c r="D713" s="38"/>
      <c r="E713" s="41" t="e">
        <f>VLOOKUP(A:A,moi!A:A,1,FALSE)</f>
        <v>#N/A</v>
      </c>
      <c r="F713" s="41" t="e">
        <f>VLOOKUP(B:B,moi!A:B,2,FALSE)</f>
        <v>#N/A</v>
      </c>
      <c r="G713" s="41" t="e">
        <f>VLOOKUP(C:C,moi!A:D,5,FALSE)</f>
        <v>#N/A</v>
      </c>
    </row>
    <row r="714" spans="1:7" x14ac:dyDescent="0.35">
      <c r="A714" s="37"/>
      <c r="C714" s="39"/>
      <c r="D714" s="38"/>
      <c r="E714" s="41" t="e">
        <f>VLOOKUP(A:A,moi!A:A,1,FALSE)</f>
        <v>#N/A</v>
      </c>
      <c r="F714" s="41" t="e">
        <f>VLOOKUP(B:B,moi!A:B,2,FALSE)</f>
        <v>#N/A</v>
      </c>
      <c r="G714" s="41" t="e">
        <f>VLOOKUP(C:C,moi!A:D,5,FALSE)</f>
        <v>#N/A</v>
      </c>
    </row>
    <row r="715" spans="1:7" x14ac:dyDescent="0.35">
      <c r="A715" s="37"/>
      <c r="C715" s="39"/>
      <c r="D715" s="38"/>
      <c r="E715" s="41" t="e">
        <f>VLOOKUP(A:A,moi!A:A,1,FALSE)</f>
        <v>#N/A</v>
      </c>
      <c r="F715" s="41" t="e">
        <f>VLOOKUP(B:B,moi!A:B,2,FALSE)</f>
        <v>#N/A</v>
      </c>
      <c r="G715" s="41" t="e">
        <f>VLOOKUP(C:C,moi!A:D,5,FALSE)</f>
        <v>#N/A</v>
      </c>
    </row>
    <row r="716" spans="1:7" x14ac:dyDescent="0.35">
      <c r="A716" s="37"/>
      <c r="C716" s="39"/>
      <c r="D716" s="38"/>
      <c r="E716" s="41" t="e">
        <f>VLOOKUP(A:A,moi!A:A,1,FALSE)</f>
        <v>#N/A</v>
      </c>
      <c r="F716" s="41" t="e">
        <f>VLOOKUP(B:B,moi!A:B,2,FALSE)</f>
        <v>#N/A</v>
      </c>
      <c r="G716" s="41" t="e">
        <f>VLOOKUP(C:C,moi!A:D,5,FALSE)</f>
        <v>#N/A</v>
      </c>
    </row>
    <row r="717" spans="1:7" x14ac:dyDescent="0.35">
      <c r="A717" s="37"/>
      <c r="C717" s="39"/>
      <c r="D717" s="38"/>
      <c r="E717" s="41" t="e">
        <f>VLOOKUP(A:A,moi!A:A,1,FALSE)</f>
        <v>#N/A</v>
      </c>
      <c r="F717" s="41" t="e">
        <f>VLOOKUP(B:B,moi!A:B,2,FALSE)</f>
        <v>#N/A</v>
      </c>
      <c r="G717" s="41" t="e">
        <f>VLOOKUP(C:C,moi!A:D,5,FALSE)</f>
        <v>#N/A</v>
      </c>
    </row>
    <row r="718" spans="1:7" x14ac:dyDescent="0.35">
      <c r="A718" s="37"/>
      <c r="C718" s="39"/>
      <c r="D718" s="38"/>
      <c r="E718" s="41" t="e">
        <f>VLOOKUP(A:A,moi!A:A,1,FALSE)</f>
        <v>#N/A</v>
      </c>
      <c r="F718" s="41" t="e">
        <f>VLOOKUP(B:B,moi!A:B,2,FALSE)</f>
        <v>#N/A</v>
      </c>
      <c r="G718" s="41" t="e">
        <f>VLOOKUP(C:C,moi!A:D,5,FALSE)</f>
        <v>#N/A</v>
      </c>
    </row>
    <row r="719" spans="1:7" x14ac:dyDescent="0.35">
      <c r="A719" s="37"/>
      <c r="C719" s="39"/>
      <c r="D719" s="38"/>
      <c r="E719" s="41" t="e">
        <f>VLOOKUP(A:A,moi!A:A,1,FALSE)</f>
        <v>#N/A</v>
      </c>
      <c r="F719" s="41" t="e">
        <f>VLOOKUP(B:B,moi!A:B,2,FALSE)</f>
        <v>#N/A</v>
      </c>
      <c r="G719" s="41" t="e">
        <f>VLOOKUP(C:C,moi!A:D,5,FALSE)</f>
        <v>#N/A</v>
      </c>
    </row>
    <row r="720" spans="1:7" x14ac:dyDescent="0.35">
      <c r="A720" s="37"/>
      <c r="C720" s="39"/>
      <c r="D720" s="38"/>
      <c r="E720" s="41" t="e">
        <f>VLOOKUP(A:A,moi!A:A,1,FALSE)</f>
        <v>#N/A</v>
      </c>
      <c r="F720" s="41" t="e">
        <f>VLOOKUP(B:B,moi!A:B,2,FALSE)</f>
        <v>#N/A</v>
      </c>
      <c r="G720" s="41" t="e">
        <f>VLOOKUP(C:C,moi!A:D,5,FALSE)</f>
        <v>#N/A</v>
      </c>
    </row>
    <row r="721" spans="1:7" x14ac:dyDescent="0.35">
      <c r="A721" s="37"/>
      <c r="C721" s="39"/>
      <c r="D721" s="38"/>
      <c r="E721" s="41" t="e">
        <f>VLOOKUP(A:A,moi!A:A,1,FALSE)</f>
        <v>#N/A</v>
      </c>
      <c r="F721" s="41" t="e">
        <f>VLOOKUP(B:B,moi!A:B,2,FALSE)</f>
        <v>#N/A</v>
      </c>
      <c r="G721" s="41" t="e">
        <f>VLOOKUP(C:C,moi!A:D,5,FALSE)</f>
        <v>#N/A</v>
      </c>
    </row>
    <row r="722" spans="1:7" x14ac:dyDescent="0.35">
      <c r="A722" s="37"/>
      <c r="C722" s="39"/>
      <c r="D722" s="38"/>
      <c r="E722" s="41" t="e">
        <f>VLOOKUP(A:A,moi!A:A,1,FALSE)</f>
        <v>#N/A</v>
      </c>
      <c r="F722" s="41" t="e">
        <f>VLOOKUP(B:B,moi!A:B,2,FALSE)</f>
        <v>#N/A</v>
      </c>
      <c r="G722" s="41" t="e">
        <f>VLOOKUP(C:C,moi!A:D,5,FALSE)</f>
        <v>#N/A</v>
      </c>
    </row>
    <row r="723" spans="1:7" x14ac:dyDescent="0.35">
      <c r="A723" s="37"/>
      <c r="C723" s="39"/>
      <c r="D723" s="38"/>
      <c r="E723" s="41" t="e">
        <f>VLOOKUP(A:A,moi!A:A,1,FALSE)</f>
        <v>#N/A</v>
      </c>
      <c r="F723" s="41" t="e">
        <f>VLOOKUP(B:B,moi!A:B,2,FALSE)</f>
        <v>#N/A</v>
      </c>
      <c r="G723" s="41" t="e">
        <f>VLOOKUP(C:C,moi!A:D,5,FALSE)</f>
        <v>#N/A</v>
      </c>
    </row>
    <row r="724" spans="1:7" x14ac:dyDescent="0.35">
      <c r="A724" s="37"/>
      <c r="C724" s="39"/>
      <c r="D724" s="38"/>
      <c r="E724" s="41" t="e">
        <f>VLOOKUP(A:A,moi!A:A,1,FALSE)</f>
        <v>#N/A</v>
      </c>
      <c r="F724" s="41" t="e">
        <f>VLOOKUP(B:B,moi!A:B,2,FALSE)</f>
        <v>#N/A</v>
      </c>
      <c r="G724" s="41" t="e">
        <f>VLOOKUP(C:C,moi!A:D,5,FALSE)</f>
        <v>#N/A</v>
      </c>
    </row>
    <row r="725" spans="1:7" x14ac:dyDescent="0.35">
      <c r="A725" s="37"/>
      <c r="C725" s="39"/>
      <c r="D725" s="38"/>
      <c r="E725" s="41" t="e">
        <f>VLOOKUP(A:A,moi!A:A,1,FALSE)</f>
        <v>#N/A</v>
      </c>
      <c r="F725" s="41" t="e">
        <f>VLOOKUP(B:B,moi!A:B,2,FALSE)</f>
        <v>#N/A</v>
      </c>
      <c r="G725" s="41" t="e">
        <f>VLOOKUP(C:C,moi!A:D,5,FALSE)</f>
        <v>#N/A</v>
      </c>
    </row>
    <row r="726" spans="1:7" x14ac:dyDescent="0.35">
      <c r="A726" s="37"/>
      <c r="C726" s="39"/>
      <c r="D726" s="38"/>
      <c r="E726" s="41" t="e">
        <f>VLOOKUP(A:A,moi!A:A,1,FALSE)</f>
        <v>#N/A</v>
      </c>
      <c r="F726" s="41" t="e">
        <f>VLOOKUP(B:B,moi!A:B,2,FALSE)</f>
        <v>#N/A</v>
      </c>
      <c r="G726" s="41" t="e">
        <f>VLOOKUP(C:C,moi!A:D,5,FALSE)</f>
        <v>#N/A</v>
      </c>
    </row>
    <row r="727" spans="1:7" x14ac:dyDescent="0.35">
      <c r="A727" s="37"/>
      <c r="C727" s="39"/>
      <c r="D727" s="38"/>
      <c r="E727" s="41" t="e">
        <f>VLOOKUP(A:A,moi!A:A,1,FALSE)</f>
        <v>#N/A</v>
      </c>
      <c r="F727" s="41" t="e">
        <f>VLOOKUP(B:B,moi!A:B,2,FALSE)</f>
        <v>#N/A</v>
      </c>
      <c r="G727" s="41" t="e">
        <f>VLOOKUP(C:C,moi!A:D,5,FALSE)</f>
        <v>#N/A</v>
      </c>
    </row>
    <row r="728" spans="1:7" x14ac:dyDescent="0.35">
      <c r="A728" s="37"/>
      <c r="C728" s="39"/>
      <c r="D728" s="38"/>
      <c r="E728" s="41" t="e">
        <f>VLOOKUP(A:A,moi!A:A,1,FALSE)</f>
        <v>#N/A</v>
      </c>
      <c r="F728" s="41" t="e">
        <f>VLOOKUP(B:B,moi!A:B,2,FALSE)</f>
        <v>#N/A</v>
      </c>
      <c r="G728" s="41" t="e">
        <f>VLOOKUP(C:C,moi!A:D,5,FALSE)</f>
        <v>#N/A</v>
      </c>
    </row>
    <row r="729" spans="1:7" x14ac:dyDescent="0.35">
      <c r="A729" s="37"/>
      <c r="C729" s="39"/>
      <c r="D729" s="38"/>
      <c r="E729" s="41" t="e">
        <f>VLOOKUP(A:A,moi!A:A,1,FALSE)</f>
        <v>#N/A</v>
      </c>
      <c r="F729" s="41" t="e">
        <f>VLOOKUP(B:B,moi!A:B,2,FALSE)</f>
        <v>#N/A</v>
      </c>
      <c r="G729" s="41" t="e">
        <f>VLOOKUP(C:C,moi!A:D,5,FALSE)</f>
        <v>#N/A</v>
      </c>
    </row>
    <row r="730" spans="1:7" x14ac:dyDescent="0.35">
      <c r="A730" s="37"/>
      <c r="C730" s="39"/>
      <c r="D730" s="38"/>
      <c r="E730" s="41" t="e">
        <f>VLOOKUP(A:A,moi!A:A,1,FALSE)</f>
        <v>#N/A</v>
      </c>
      <c r="F730" s="41" t="e">
        <f>VLOOKUP(B:B,moi!A:B,2,FALSE)</f>
        <v>#N/A</v>
      </c>
      <c r="G730" s="41" t="e">
        <f>VLOOKUP(C:C,moi!A:D,5,FALSE)</f>
        <v>#N/A</v>
      </c>
    </row>
    <row r="731" spans="1:7" x14ac:dyDescent="0.35">
      <c r="A731" s="37"/>
      <c r="C731" s="39"/>
      <c r="D731" s="38"/>
      <c r="E731" s="41" t="e">
        <f>VLOOKUP(A:A,moi!A:A,1,FALSE)</f>
        <v>#N/A</v>
      </c>
      <c r="F731" s="41" t="e">
        <f>VLOOKUP(B:B,moi!A:B,2,FALSE)</f>
        <v>#N/A</v>
      </c>
      <c r="G731" s="41" t="e">
        <f>VLOOKUP(C:C,moi!A:D,5,FALSE)</f>
        <v>#N/A</v>
      </c>
    </row>
    <row r="732" spans="1:7" x14ac:dyDescent="0.35">
      <c r="A732" s="37"/>
      <c r="C732" s="39"/>
      <c r="D732" s="38"/>
      <c r="E732" s="41" t="e">
        <f>VLOOKUP(A:A,moi!A:A,1,FALSE)</f>
        <v>#N/A</v>
      </c>
      <c r="F732" s="41" t="e">
        <f>VLOOKUP(B:B,moi!A:B,2,FALSE)</f>
        <v>#N/A</v>
      </c>
      <c r="G732" s="41" t="e">
        <f>VLOOKUP(C:C,moi!A:D,5,FALSE)</f>
        <v>#N/A</v>
      </c>
    </row>
    <row r="733" spans="1:7" x14ac:dyDescent="0.35">
      <c r="A733" s="37"/>
      <c r="C733" s="39"/>
      <c r="D733" s="38"/>
      <c r="E733" s="41" t="e">
        <f>VLOOKUP(A:A,moi!A:A,1,FALSE)</f>
        <v>#N/A</v>
      </c>
      <c r="F733" s="41" t="e">
        <f>VLOOKUP(B:B,moi!A:B,2,FALSE)</f>
        <v>#N/A</v>
      </c>
      <c r="G733" s="41" t="e">
        <f>VLOOKUP(C:C,moi!A:D,5,FALSE)</f>
        <v>#N/A</v>
      </c>
    </row>
    <row r="734" spans="1:7" x14ac:dyDescent="0.35">
      <c r="A734" s="37"/>
      <c r="C734" s="39"/>
      <c r="D734" s="38"/>
      <c r="E734" s="41" t="e">
        <f>VLOOKUP(A:A,moi!A:A,1,FALSE)</f>
        <v>#N/A</v>
      </c>
      <c r="F734" s="41" t="e">
        <f>VLOOKUP(B:B,moi!A:B,2,FALSE)</f>
        <v>#N/A</v>
      </c>
      <c r="G734" s="41" t="e">
        <f>VLOOKUP(C:C,moi!A:D,5,FALSE)</f>
        <v>#N/A</v>
      </c>
    </row>
    <row r="735" spans="1:7" x14ac:dyDescent="0.35">
      <c r="A735" s="37"/>
      <c r="C735" s="39"/>
      <c r="D735" s="38"/>
      <c r="E735" s="41" t="e">
        <f>VLOOKUP(A:A,moi!A:A,1,FALSE)</f>
        <v>#N/A</v>
      </c>
      <c r="F735" s="41" t="e">
        <f>VLOOKUP(B:B,moi!A:B,2,FALSE)</f>
        <v>#N/A</v>
      </c>
      <c r="G735" s="41" t="e">
        <f>VLOOKUP(C:C,moi!A:D,5,FALSE)</f>
        <v>#N/A</v>
      </c>
    </row>
    <row r="736" spans="1:7" x14ac:dyDescent="0.35">
      <c r="A736" s="37"/>
      <c r="C736" s="39"/>
      <c r="D736" s="38"/>
      <c r="E736" s="41" t="e">
        <f>VLOOKUP(A:A,moi!A:A,1,FALSE)</f>
        <v>#N/A</v>
      </c>
      <c r="F736" s="41" t="e">
        <f>VLOOKUP(B:B,moi!A:B,2,FALSE)</f>
        <v>#N/A</v>
      </c>
      <c r="G736" s="41" t="e">
        <f>VLOOKUP(C:C,moi!A:D,5,FALSE)</f>
        <v>#N/A</v>
      </c>
    </row>
    <row r="737" spans="1:7" x14ac:dyDescent="0.35">
      <c r="A737" s="37"/>
      <c r="C737" s="39"/>
      <c r="D737" s="38"/>
      <c r="E737" s="41" t="e">
        <f>VLOOKUP(A:A,moi!A:A,1,FALSE)</f>
        <v>#N/A</v>
      </c>
      <c r="F737" s="41" t="e">
        <f>VLOOKUP(B:B,moi!A:B,2,FALSE)</f>
        <v>#N/A</v>
      </c>
      <c r="G737" s="41" t="e">
        <f>VLOOKUP(C:C,moi!A:D,5,FALSE)</f>
        <v>#N/A</v>
      </c>
    </row>
    <row r="738" spans="1:7" x14ac:dyDescent="0.35">
      <c r="A738" s="37"/>
      <c r="C738" s="39"/>
      <c r="D738" s="38"/>
      <c r="E738" s="41" t="e">
        <f>VLOOKUP(A:A,moi!A:A,1,FALSE)</f>
        <v>#N/A</v>
      </c>
      <c r="F738" s="41" t="e">
        <f>VLOOKUP(B:B,moi!A:B,2,FALSE)</f>
        <v>#N/A</v>
      </c>
      <c r="G738" s="41" t="e">
        <f>VLOOKUP(C:C,moi!A:D,5,FALSE)</f>
        <v>#N/A</v>
      </c>
    </row>
    <row r="739" spans="1:7" x14ac:dyDescent="0.35">
      <c r="A739" s="37"/>
      <c r="C739" s="39"/>
      <c r="D739" s="38"/>
      <c r="E739" s="41" t="e">
        <f>VLOOKUP(A:A,moi!A:A,1,FALSE)</f>
        <v>#N/A</v>
      </c>
      <c r="F739" s="41" t="e">
        <f>VLOOKUP(B:B,moi!A:B,2,FALSE)</f>
        <v>#N/A</v>
      </c>
      <c r="G739" s="41" t="e">
        <f>VLOOKUP(C:C,moi!A:D,5,FALSE)</f>
        <v>#N/A</v>
      </c>
    </row>
    <row r="740" spans="1:7" x14ac:dyDescent="0.35">
      <c r="A740" s="37"/>
      <c r="C740" s="39"/>
      <c r="D740" s="38"/>
      <c r="E740" s="41" t="e">
        <f>VLOOKUP(A:A,moi!A:A,1,FALSE)</f>
        <v>#N/A</v>
      </c>
      <c r="F740" s="41" t="e">
        <f>VLOOKUP(B:B,moi!A:B,2,FALSE)</f>
        <v>#N/A</v>
      </c>
      <c r="G740" s="41" t="e">
        <f>VLOOKUP(C:C,moi!A:D,5,FALSE)</f>
        <v>#N/A</v>
      </c>
    </row>
    <row r="741" spans="1:7" x14ac:dyDescent="0.35">
      <c r="A741" s="37"/>
      <c r="C741" s="39"/>
      <c r="D741" s="38"/>
      <c r="E741" s="41" t="e">
        <f>VLOOKUP(A:A,moi!A:A,1,FALSE)</f>
        <v>#N/A</v>
      </c>
      <c r="F741" s="41" t="e">
        <f>VLOOKUP(B:B,moi!A:B,2,FALSE)</f>
        <v>#N/A</v>
      </c>
      <c r="G741" s="41" t="e">
        <f>VLOOKUP(C:C,moi!A:D,5,FALSE)</f>
        <v>#N/A</v>
      </c>
    </row>
    <row r="742" spans="1:7" x14ac:dyDescent="0.35">
      <c r="A742" s="37"/>
      <c r="C742" s="39"/>
      <c r="D742" s="38"/>
      <c r="E742" s="41" t="e">
        <f>VLOOKUP(A:A,moi!A:A,1,FALSE)</f>
        <v>#N/A</v>
      </c>
      <c r="F742" s="41" t="e">
        <f>VLOOKUP(B:B,moi!A:B,2,FALSE)</f>
        <v>#N/A</v>
      </c>
      <c r="G742" s="41" t="e">
        <f>VLOOKUP(C:C,moi!A:D,5,FALSE)</f>
        <v>#N/A</v>
      </c>
    </row>
    <row r="743" spans="1:7" x14ac:dyDescent="0.35">
      <c r="A743" s="37"/>
      <c r="C743" s="39"/>
      <c r="D743" s="38"/>
      <c r="E743" s="41" t="e">
        <f>VLOOKUP(A:A,moi!A:A,1,FALSE)</f>
        <v>#N/A</v>
      </c>
      <c r="F743" s="41" t="e">
        <f>VLOOKUP(B:B,moi!A:B,2,FALSE)</f>
        <v>#N/A</v>
      </c>
      <c r="G743" s="41" t="e">
        <f>VLOOKUP(C:C,moi!A:D,5,FALSE)</f>
        <v>#N/A</v>
      </c>
    </row>
    <row r="744" spans="1:7" x14ac:dyDescent="0.35">
      <c r="A744" s="37"/>
      <c r="C744" s="39"/>
      <c r="D744" s="38"/>
      <c r="E744" s="41" t="e">
        <f>VLOOKUP(A:A,moi!A:A,1,FALSE)</f>
        <v>#N/A</v>
      </c>
      <c r="F744" s="41" t="e">
        <f>VLOOKUP(B:B,moi!A:B,2,FALSE)</f>
        <v>#N/A</v>
      </c>
      <c r="G744" s="41" t="e">
        <f>VLOOKUP(C:C,moi!A:D,5,FALSE)</f>
        <v>#N/A</v>
      </c>
    </row>
    <row r="745" spans="1:7" x14ac:dyDescent="0.35">
      <c r="A745" s="37"/>
      <c r="C745" s="39"/>
      <c r="D745" s="38"/>
      <c r="E745" s="41" t="e">
        <f>VLOOKUP(A:A,moi!A:A,1,FALSE)</f>
        <v>#N/A</v>
      </c>
      <c r="F745" s="41" t="e">
        <f>VLOOKUP(B:B,moi!A:B,2,FALSE)</f>
        <v>#N/A</v>
      </c>
      <c r="G745" s="41" t="e">
        <f>VLOOKUP(C:C,moi!A:D,5,FALSE)</f>
        <v>#N/A</v>
      </c>
    </row>
    <row r="746" spans="1:7" x14ac:dyDescent="0.35">
      <c r="A746" s="37"/>
      <c r="C746" s="39"/>
      <c r="D746" s="38"/>
      <c r="E746" s="41" t="e">
        <f>VLOOKUP(A:A,moi!A:A,1,FALSE)</f>
        <v>#N/A</v>
      </c>
      <c r="F746" s="41" t="e">
        <f>VLOOKUP(B:B,moi!A:B,2,FALSE)</f>
        <v>#N/A</v>
      </c>
      <c r="G746" s="41" t="e">
        <f>VLOOKUP(C:C,moi!A:D,5,FALSE)</f>
        <v>#N/A</v>
      </c>
    </row>
    <row r="747" spans="1:7" x14ac:dyDescent="0.35">
      <c r="A747" s="37"/>
      <c r="C747" s="39"/>
      <c r="D747" s="38"/>
      <c r="E747" s="41" t="e">
        <f>VLOOKUP(A:A,moi!A:A,1,FALSE)</f>
        <v>#N/A</v>
      </c>
      <c r="F747" s="41" t="e">
        <f>VLOOKUP(B:B,moi!A:B,2,FALSE)</f>
        <v>#N/A</v>
      </c>
      <c r="G747" s="41" t="e">
        <f>VLOOKUP(C:C,moi!A:D,5,FALSE)</f>
        <v>#N/A</v>
      </c>
    </row>
    <row r="748" spans="1:7" x14ac:dyDescent="0.35">
      <c r="A748" s="37"/>
      <c r="C748" s="39"/>
      <c r="D748" s="38"/>
      <c r="E748" s="41" t="e">
        <f>VLOOKUP(A:A,moi!A:A,1,FALSE)</f>
        <v>#N/A</v>
      </c>
      <c r="F748" s="41" t="e">
        <f>VLOOKUP(B:B,moi!A:B,2,FALSE)</f>
        <v>#N/A</v>
      </c>
      <c r="G748" s="41" t="e">
        <f>VLOOKUP(C:C,moi!A:D,5,FALSE)</f>
        <v>#N/A</v>
      </c>
    </row>
    <row r="749" spans="1:7" x14ac:dyDescent="0.35">
      <c r="A749" s="37"/>
      <c r="C749" s="39"/>
      <c r="D749" s="38"/>
      <c r="E749" s="41" t="e">
        <f>VLOOKUP(A:A,moi!A:A,1,FALSE)</f>
        <v>#N/A</v>
      </c>
      <c r="F749" s="41" t="e">
        <f>VLOOKUP(B:B,moi!A:B,2,FALSE)</f>
        <v>#N/A</v>
      </c>
      <c r="G749" s="41" t="e">
        <f>VLOOKUP(C:C,moi!A:D,5,FALSE)</f>
        <v>#N/A</v>
      </c>
    </row>
    <row r="750" spans="1:7" x14ac:dyDescent="0.35">
      <c r="A750" s="37"/>
      <c r="C750" s="39"/>
      <c r="D750" s="38"/>
      <c r="E750" s="41" t="e">
        <f>VLOOKUP(A:A,moi!A:A,1,FALSE)</f>
        <v>#N/A</v>
      </c>
      <c r="F750" s="41" t="e">
        <f>VLOOKUP(B:B,moi!A:B,2,FALSE)</f>
        <v>#N/A</v>
      </c>
      <c r="G750" s="41" t="e">
        <f>VLOOKUP(C:C,moi!A:D,5,FALSE)</f>
        <v>#N/A</v>
      </c>
    </row>
    <row r="751" spans="1:7" x14ac:dyDescent="0.35">
      <c r="A751" s="37"/>
      <c r="C751" s="39"/>
      <c r="D751" s="38"/>
      <c r="E751" s="41" t="e">
        <f>VLOOKUP(A:A,moi!A:A,1,FALSE)</f>
        <v>#N/A</v>
      </c>
      <c r="F751" s="41" t="e">
        <f>VLOOKUP(B:B,moi!A:B,2,FALSE)</f>
        <v>#N/A</v>
      </c>
      <c r="G751" s="41" t="e">
        <f>VLOOKUP(C:C,moi!A:D,5,FALSE)</f>
        <v>#N/A</v>
      </c>
    </row>
    <row r="752" spans="1:7" x14ac:dyDescent="0.35">
      <c r="A752" s="37"/>
      <c r="C752" s="39"/>
      <c r="D752" s="38"/>
      <c r="E752" s="41" t="e">
        <f>VLOOKUP(A:A,moi!A:A,1,FALSE)</f>
        <v>#N/A</v>
      </c>
      <c r="F752" s="41" t="e">
        <f>VLOOKUP(B:B,moi!A:B,2,FALSE)</f>
        <v>#N/A</v>
      </c>
      <c r="G752" s="41" t="e">
        <f>VLOOKUP(C:C,moi!A:D,5,FALSE)</f>
        <v>#N/A</v>
      </c>
    </row>
    <row r="753" spans="1:7" x14ac:dyDescent="0.35">
      <c r="A753" s="37"/>
      <c r="C753" s="39"/>
      <c r="D753" s="38"/>
      <c r="E753" s="41" t="e">
        <f>VLOOKUP(A:A,moi!A:A,1,FALSE)</f>
        <v>#N/A</v>
      </c>
      <c r="F753" s="41" t="e">
        <f>VLOOKUP(B:B,moi!A:B,2,FALSE)</f>
        <v>#N/A</v>
      </c>
      <c r="G753" s="41" t="e">
        <f>VLOOKUP(C:C,moi!A:D,5,FALSE)</f>
        <v>#N/A</v>
      </c>
    </row>
    <row r="754" spans="1:7" x14ac:dyDescent="0.35">
      <c r="A754" s="37"/>
      <c r="C754" s="39"/>
      <c r="D754" s="38"/>
      <c r="E754" s="41" t="e">
        <f>VLOOKUP(A:A,moi!A:A,1,FALSE)</f>
        <v>#N/A</v>
      </c>
      <c r="F754" s="41" t="e">
        <f>VLOOKUP(B:B,moi!A:B,2,FALSE)</f>
        <v>#N/A</v>
      </c>
      <c r="G754" s="41" t="e">
        <f>VLOOKUP(C:C,moi!A:D,5,FALSE)</f>
        <v>#N/A</v>
      </c>
    </row>
    <row r="755" spans="1:7" x14ac:dyDescent="0.35">
      <c r="A755" s="37"/>
      <c r="C755" s="39"/>
      <c r="D755" s="38"/>
      <c r="E755" s="41" t="e">
        <f>VLOOKUP(A:A,moi!A:A,1,FALSE)</f>
        <v>#N/A</v>
      </c>
      <c r="F755" s="41" t="e">
        <f>VLOOKUP(B:B,moi!A:B,2,FALSE)</f>
        <v>#N/A</v>
      </c>
      <c r="G755" s="41" t="e">
        <f>VLOOKUP(C:C,moi!A:D,5,FALSE)</f>
        <v>#N/A</v>
      </c>
    </row>
    <row r="756" spans="1:7" x14ac:dyDescent="0.35">
      <c r="A756" s="37"/>
      <c r="C756" s="39"/>
      <c r="D756" s="38"/>
      <c r="E756" s="41" t="e">
        <f>VLOOKUP(A:A,moi!A:A,1,FALSE)</f>
        <v>#N/A</v>
      </c>
      <c r="F756" s="41" t="e">
        <f>VLOOKUP(B:B,moi!A:B,2,FALSE)</f>
        <v>#N/A</v>
      </c>
      <c r="G756" s="41" t="e">
        <f>VLOOKUP(C:C,moi!A:D,5,FALSE)</f>
        <v>#N/A</v>
      </c>
    </row>
    <row r="757" spans="1:7" x14ac:dyDescent="0.35">
      <c r="A757" s="37"/>
      <c r="C757" s="39"/>
      <c r="D757" s="38"/>
      <c r="E757" s="41" t="e">
        <f>VLOOKUP(A:A,moi!A:A,1,FALSE)</f>
        <v>#N/A</v>
      </c>
      <c r="F757" s="41" t="e">
        <f>VLOOKUP(B:B,moi!A:B,2,FALSE)</f>
        <v>#N/A</v>
      </c>
      <c r="G757" s="41" t="e">
        <f>VLOOKUP(C:C,moi!A:D,5,FALSE)</f>
        <v>#N/A</v>
      </c>
    </row>
    <row r="758" spans="1:7" x14ac:dyDescent="0.35">
      <c r="A758" s="37"/>
      <c r="C758" s="39"/>
      <c r="D758" s="38"/>
      <c r="E758" s="41" t="e">
        <f>VLOOKUP(A:A,moi!A:A,1,FALSE)</f>
        <v>#N/A</v>
      </c>
      <c r="F758" s="41" t="e">
        <f>VLOOKUP(B:B,moi!A:B,2,FALSE)</f>
        <v>#N/A</v>
      </c>
      <c r="G758" s="41" t="e">
        <f>VLOOKUP(C:C,moi!A:D,5,FALSE)</f>
        <v>#N/A</v>
      </c>
    </row>
    <row r="759" spans="1:7" x14ac:dyDescent="0.35">
      <c r="A759" s="37"/>
      <c r="C759" s="39"/>
      <c r="D759" s="38"/>
      <c r="E759" s="41" t="e">
        <f>VLOOKUP(A:A,moi!A:A,1,FALSE)</f>
        <v>#N/A</v>
      </c>
      <c r="F759" s="41" t="e">
        <f>VLOOKUP(B:B,moi!A:B,2,FALSE)</f>
        <v>#N/A</v>
      </c>
      <c r="G759" s="41" t="e">
        <f>VLOOKUP(C:C,moi!A:D,5,FALSE)</f>
        <v>#N/A</v>
      </c>
    </row>
    <row r="760" spans="1:7" x14ac:dyDescent="0.35">
      <c r="A760" s="37"/>
      <c r="C760" s="39"/>
      <c r="D760" s="38"/>
      <c r="E760" s="41" t="e">
        <f>VLOOKUP(A:A,moi!A:A,1,FALSE)</f>
        <v>#N/A</v>
      </c>
      <c r="F760" s="41" t="e">
        <f>VLOOKUP(B:B,moi!A:B,2,FALSE)</f>
        <v>#N/A</v>
      </c>
      <c r="G760" s="41" t="e">
        <f>VLOOKUP(C:C,moi!A:D,5,FALSE)</f>
        <v>#N/A</v>
      </c>
    </row>
    <row r="761" spans="1:7" x14ac:dyDescent="0.35">
      <c r="A761" s="37"/>
      <c r="C761" s="39"/>
      <c r="D761" s="38"/>
      <c r="E761" s="41" t="e">
        <f>VLOOKUP(A:A,moi!A:A,1,FALSE)</f>
        <v>#N/A</v>
      </c>
      <c r="F761" s="41" t="e">
        <f>VLOOKUP(B:B,moi!A:B,2,FALSE)</f>
        <v>#N/A</v>
      </c>
      <c r="G761" s="41" t="e">
        <f>VLOOKUP(C:C,moi!A:D,5,FALSE)</f>
        <v>#N/A</v>
      </c>
    </row>
    <row r="762" spans="1:7" x14ac:dyDescent="0.35">
      <c r="A762" s="37"/>
      <c r="C762" s="39"/>
      <c r="D762" s="38"/>
      <c r="E762" s="41" t="e">
        <f>VLOOKUP(A:A,moi!A:A,1,FALSE)</f>
        <v>#N/A</v>
      </c>
      <c r="F762" s="41" t="e">
        <f>VLOOKUP(B:B,moi!A:B,2,FALSE)</f>
        <v>#N/A</v>
      </c>
      <c r="G762" s="41" t="e">
        <f>VLOOKUP(C:C,moi!A:D,5,FALSE)</f>
        <v>#N/A</v>
      </c>
    </row>
    <row r="763" spans="1:7" x14ac:dyDescent="0.35">
      <c r="A763" s="37"/>
      <c r="C763" s="39"/>
      <c r="D763" s="38"/>
      <c r="E763" s="41" t="e">
        <f>VLOOKUP(A:A,moi!A:A,1,FALSE)</f>
        <v>#N/A</v>
      </c>
      <c r="F763" s="41" t="e">
        <f>VLOOKUP(B:B,moi!A:B,2,FALSE)</f>
        <v>#N/A</v>
      </c>
      <c r="G763" s="41" t="e">
        <f>VLOOKUP(C:C,moi!A:D,5,FALSE)</f>
        <v>#N/A</v>
      </c>
    </row>
    <row r="764" spans="1:7" x14ac:dyDescent="0.35">
      <c r="A764" s="37"/>
      <c r="C764" s="39"/>
      <c r="D764" s="38"/>
      <c r="E764" s="41" t="e">
        <f>VLOOKUP(A:A,moi!A:A,1,FALSE)</f>
        <v>#N/A</v>
      </c>
      <c r="F764" s="41" t="e">
        <f>VLOOKUP(B:B,moi!A:B,2,FALSE)</f>
        <v>#N/A</v>
      </c>
      <c r="G764" s="41" t="e">
        <f>VLOOKUP(C:C,moi!A:D,5,FALSE)</f>
        <v>#N/A</v>
      </c>
    </row>
    <row r="765" spans="1:7" x14ac:dyDescent="0.35">
      <c r="A765" s="37"/>
      <c r="C765" s="39"/>
      <c r="D765" s="38"/>
      <c r="E765" s="41" t="e">
        <f>VLOOKUP(A:A,moi!A:A,1,FALSE)</f>
        <v>#N/A</v>
      </c>
      <c r="F765" s="41" t="e">
        <f>VLOOKUP(B:B,moi!A:B,2,FALSE)</f>
        <v>#N/A</v>
      </c>
      <c r="G765" s="41" t="e">
        <f>VLOOKUP(C:C,moi!A:D,5,FALSE)</f>
        <v>#N/A</v>
      </c>
    </row>
    <row r="766" spans="1:7" x14ac:dyDescent="0.35">
      <c r="A766" s="37"/>
      <c r="C766" s="39"/>
      <c r="D766" s="38"/>
      <c r="E766" s="41" t="e">
        <f>VLOOKUP(A:A,moi!A:A,1,FALSE)</f>
        <v>#N/A</v>
      </c>
      <c r="F766" s="41" t="e">
        <f>VLOOKUP(B:B,moi!A:B,2,FALSE)</f>
        <v>#N/A</v>
      </c>
      <c r="G766" s="41" t="e">
        <f>VLOOKUP(C:C,moi!A:D,5,FALSE)</f>
        <v>#N/A</v>
      </c>
    </row>
    <row r="767" spans="1:7" x14ac:dyDescent="0.35">
      <c r="A767" s="37"/>
      <c r="C767" s="39"/>
      <c r="D767" s="38"/>
      <c r="E767" s="41" t="e">
        <f>VLOOKUP(A:A,moi!A:A,1,FALSE)</f>
        <v>#N/A</v>
      </c>
      <c r="F767" s="41" t="e">
        <f>VLOOKUP(B:B,moi!A:B,2,FALSE)</f>
        <v>#N/A</v>
      </c>
      <c r="G767" s="41" t="e">
        <f>VLOOKUP(C:C,moi!A:D,5,FALSE)</f>
        <v>#N/A</v>
      </c>
    </row>
    <row r="768" spans="1:7" x14ac:dyDescent="0.35">
      <c r="A768" s="37"/>
      <c r="C768" s="39"/>
      <c r="D768" s="38"/>
      <c r="E768" s="41" t="e">
        <f>VLOOKUP(A:A,moi!A:A,1,FALSE)</f>
        <v>#N/A</v>
      </c>
      <c r="F768" s="41" t="e">
        <f>VLOOKUP(B:B,moi!A:B,2,FALSE)</f>
        <v>#N/A</v>
      </c>
      <c r="G768" s="41" t="e">
        <f>VLOOKUP(C:C,moi!A:D,5,FALSE)</f>
        <v>#N/A</v>
      </c>
    </row>
    <row r="769" spans="1:7" x14ac:dyDescent="0.35">
      <c r="A769" s="37"/>
      <c r="C769" s="39"/>
      <c r="D769" s="38"/>
      <c r="E769" s="41" t="e">
        <f>VLOOKUP(A:A,moi!A:A,1,FALSE)</f>
        <v>#N/A</v>
      </c>
      <c r="F769" s="41" t="e">
        <f>VLOOKUP(B:B,moi!A:B,2,FALSE)</f>
        <v>#N/A</v>
      </c>
      <c r="G769" s="41" t="e">
        <f>VLOOKUP(C:C,moi!A:D,5,FALSE)</f>
        <v>#N/A</v>
      </c>
    </row>
    <row r="770" spans="1:7" x14ac:dyDescent="0.35">
      <c r="A770" s="37"/>
      <c r="C770" s="39"/>
      <c r="D770" s="38"/>
      <c r="E770" s="41" t="e">
        <f>VLOOKUP(A:A,moi!A:A,1,FALSE)</f>
        <v>#N/A</v>
      </c>
      <c r="F770" s="41" t="e">
        <f>VLOOKUP(B:B,moi!A:B,2,FALSE)</f>
        <v>#N/A</v>
      </c>
      <c r="G770" s="41" t="e">
        <f>VLOOKUP(C:C,moi!A:D,5,FALSE)</f>
        <v>#N/A</v>
      </c>
    </row>
    <row r="771" spans="1:7" x14ac:dyDescent="0.35">
      <c r="A771" s="37"/>
      <c r="C771" s="39"/>
      <c r="D771" s="38"/>
      <c r="E771" s="41" t="e">
        <f>VLOOKUP(A:A,moi!A:A,1,FALSE)</f>
        <v>#N/A</v>
      </c>
      <c r="F771" s="41" t="e">
        <f>VLOOKUP(B:B,moi!A:B,2,FALSE)</f>
        <v>#N/A</v>
      </c>
      <c r="G771" s="41" t="e">
        <f>VLOOKUP(C:C,moi!A:D,5,FALSE)</f>
        <v>#N/A</v>
      </c>
    </row>
    <row r="772" spans="1:7" x14ac:dyDescent="0.35">
      <c r="A772" s="37"/>
      <c r="C772" s="39"/>
      <c r="D772" s="38"/>
      <c r="E772" s="41" t="e">
        <f>VLOOKUP(A:A,moi!A:A,1,FALSE)</f>
        <v>#N/A</v>
      </c>
      <c r="F772" s="41" t="e">
        <f>VLOOKUP(B:B,moi!A:B,2,FALSE)</f>
        <v>#N/A</v>
      </c>
      <c r="G772" s="41" t="e">
        <f>VLOOKUP(C:C,moi!A:D,5,FALSE)</f>
        <v>#N/A</v>
      </c>
    </row>
    <row r="773" spans="1:7" x14ac:dyDescent="0.35">
      <c r="A773" s="37"/>
      <c r="C773" s="39"/>
      <c r="D773" s="38"/>
      <c r="E773" s="41" t="e">
        <f>VLOOKUP(A:A,moi!A:A,1,FALSE)</f>
        <v>#N/A</v>
      </c>
      <c r="F773" s="41" t="e">
        <f>VLOOKUP(B:B,moi!A:B,2,FALSE)</f>
        <v>#N/A</v>
      </c>
      <c r="G773" s="41" t="e">
        <f>VLOOKUP(C:C,moi!A:D,5,FALSE)</f>
        <v>#N/A</v>
      </c>
    </row>
    <row r="774" spans="1:7" x14ac:dyDescent="0.35">
      <c r="A774" s="37"/>
      <c r="C774" s="39"/>
      <c r="D774" s="38"/>
      <c r="E774" s="41" t="e">
        <f>VLOOKUP(A:A,moi!A:A,1,FALSE)</f>
        <v>#N/A</v>
      </c>
      <c r="F774" s="41" t="e">
        <f>VLOOKUP(B:B,moi!A:B,2,FALSE)</f>
        <v>#N/A</v>
      </c>
      <c r="G774" s="41" t="e">
        <f>VLOOKUP(C:C,moi!A:D,5,FALSE)</f>
        <v>#N/A</v>
      </c>
    </row>
    <row r="775" spans="1:7" x14ac:dyDescent="0.35">
      <c r="A775" s="37"/>
      <c r="C775" s="39"/>
      <c r="D775" s="38"/>
      <c r="E775" s="41" t="e">
        <f>VLOOKUP(A:A,moi!A:A,1,FALSE)</f>
        <v>#N/A</v>
      </c>
      <c r="F775" s="41" t="e">
        <f>VLOOKUP(B:B,moi!A:B,2,FALSE)</f>
        <v>#N/A</v>
      </c>
      <c r="G775" s="41" t="e">
        <f>VLOOKUP(C:C,moi!A:D,5,FALSE)</f>
        <v>#N/A</v>
      </c>
    </row>
    <row r="776" spans="1:7" x14ac:dyDescent="0.35">
      <c r="A776" s="37"/>
      <c r="C776" s="39"/>
      <c r="D776" s="38"/>
      <c r="E776" s="41" t="e">
        <f>VLOOKUP(A:A,moi!A:A,1,FALSE)</f>
        <v>#N/A</v>
      </c>
      <c r="F776" s="41" t="e">
        <f>VLOOKUP(B:B,moi!A:B,2,FALSE)</f>
        <v>#N/A</v>
      </c>
      <c r="G776" s="41" t="e">
        <f>VLOOKUP(C:C,moi!A:D,5,FALSE)</f>
        <v>#N/A</v>
      </c>
    </row>
    <row r="777" spans="1:7" x14ac:dyDescent="0.35">
      <c r="A777" s="37"/>
      <c r="C777" s="39"/>
      <c r="D777" s="38"/>
      <c r="E777" s="41" t="e">
        <f>VLOOKUP(A:A,moi!A:A,1,FALSE)</f>
        <v>#N/A</v>
      </c>
      <c r="F777" s="41" t="e">
        <f>VLOOKUP(B:B,moi!A:B,2,FALSE)</f>
        <v>#N/A</v>
      </c>
      <c r="G777" s="41" t="e">
        <f>VLOOKUP(C:C,moi!A:D,5,FALSE)</f>
        <v>#N/A</v>
      </c>
    </row>
    <row r="778" spans="1:7" x14ac:dyDescent="0.35">
      <c r="A778" s="37"/>
      <c r="C778" s="39"/>
      <c r="D778" s="38"/>
      <c r="E778" s="41" t="e">
        <f>VLOOKUP(A:A,moi!A:A,1,FALSE)</f>
        <v>#N/A</v>
      </c>
      <c r="F778" s="41" t="e">
        <f>VLOOKUP(B:B,moi!A:B,2,FALSE)</f>
        <v>#N/A</v>
      </c>
      <c r="G778" s="41" t="e">
        <f>VLOOKUP(C:C,moi!A:D,5,FALSE)</f>
        <v>#N/A</v>
      </c>
    </row>
    <row r="779" spans="1:7" x14ac:dyDescent="0.35">
      <c r="A779" s="37"/>
      <c r="C779" s="39"/>
      <c r="D779" s="38"/>
      <c r="E779" s="41" t="e">
        <f>VLOOKUP(A:A,moi!A:A,1,FALSE)</f>
        <v>#N/A</v>
      </c>
      <c r="F779" s="41" t="e">
        <f>VLOOKUP(B:B,moi!A:B,2,FALSE)</f>
        <v>#N/A</v>
      </c>
      <c r="G779" s="41" t="e">
        <f>VLOOKUP(C:C,moi!A:D,5,FALSE)</f>
        <v>#N/A</v>
      </c>
    </row>
    <row r="780" spans="1:7" x14ac:dyDescent="0.35">
      <c r="A780" s="37"/>
      <c r="C780" s="39"/>
      <c r="D780" s="38"/>
      <c r="E780" s="41" t="e">
        <f>VLOOKUP(A:A,moi!A:A,1,FALSE)</f>
        <v>#N/A</v>
      </c>
      <c r="F780" s="41" t="e">
        <f>VLOOKUP(B:B,moi!A:B,2,FALSE)</f>
        <v>#N/A</v>
      </c>
      <c r="G780" s="41" t="e">
        <f>VLOOKUP(C:C,moi!A:D,5,FALSE)</f>
        <v>#N/A</v>
      </c>
    </row>
    <row r="781" spans="1:7" x14ac:dyDescent="0.35">
      <c r="A781" s="37"/>
      <c r="C781" s="39"/>
      <c r="D781" s="38"/>
      <c r="E781" s="41" t="e">
        <f>VLOOKUP(A:A,moi!A:A,1,FALSE)</f>
        <v>#N/A</v>
      </c>
      <c r="F781" s="41" t="e">
        <f>VLOOKUP(B:B,moi!A:B,2,FALSE)</f>
        <v>#N/A</v>
      </c>
      <c r="G781" s="41" t="e">
        <f>VLOOKUP(C:C,moi!A:D,5,FALSE)</f>
        <v>#N/A</v>
      </c>
    </row>
    <row r="782" spans="1:7" x14ac:dyDescent="0.35">
      <c r="A782" s="37"/>
      <c r="C782" s="39"/>
      <c r="D782" s="38"/>
      <c r="E782" s="41" t="e">
        <f>VLOOKUP(A:A,moi!A:A,1,FALSE)</f>
        <v>#N/A</v>
      </c>
      <c r="F782" s="41" t="e">
        <f>VLOOKUP(B:B,moi!A:B,2,FALSE)</f>
        <v>#N/A</v>
      </c>
      <c r="G782" s="41" t="e">
        <f>VLOOKUP(C:C,moi!A:D,5,FALSE)</f>
        <v>#N/A</v>
      </c>
    </row>
    <row r="783" spans="1:7" x14ac:dyDescent="0.35">
      <c r="A783" s="37"/>
      <c r="C783" s="39"/>
      <c r="D783" s="38"/>
      <c r="E783" s="41" t="e">
        <f>VLOOKUP(A:A,moi!A:A,1,FALSE)</f>
        <v>#N/A</v>
      </c>
      <c r="F783" s="41" t="e">
        <f>VLOOKUP(B:B,moi!A:B,2,FALSE)</f>
        <v>#N/A</v>
      </c>
      <c r="G783" s="41" t="e">
        <f>VLOOKUP(C:C,moi!A:D,5,FALSE)</f>
        <v>#N/A</v>
      </c>
    </row>
    <row r="784" spans="1:7" x14ac:dyDescent="0.35">
      <c r="A784" s="37"/>
      <c r="C784" s="39"/>
      <c r="D784" s="38"/>
      <c r="E784" s="41" t="e">
        <f>VLOOKUP(A:A,moi!A:A,1,FALSE)</f>
        <v>#N/A</v>
      </c>
      <c r="F784" s="41" t="e">
        <f>VLOOKUP(B:B,moi!A:B,2,FALSE)</f>
        <v>#N/A</v>
      </c>
      <c r="G784" s="41" t="e">
        <f>VLOOKUP(C:C,moi!A:D,5,FALSE)</f>
        <v>#N/A</v>
      </c>
    </row>
    <row r="785" spans="1:7" x14ac:dyDescent="0.35">
      <c r="A785" s="37"/>
      <c r="C785" s="39"/>
      <c r="D785" s="38"/>
      <c r="E785" s="41" t="e">
        <f>VLOOKUP(A:A,moi!A:A,1,FALSE)</f>
        <v>#N/A</v>
      </c>
      <c r="F785" s="41" t="e">
        <f>VLOOKUP(B:B,moi!A:B,2,FALSE)</f>
        <v>#N/A</v>
      </c>
      <c r="G785" s="41" t="e">
        <f>VLOOKUP(C:C,moi!A:D,5,FALSE)</f>
        <v>#N/A</v>
      </c>
    </row>
    <row r="786" spans="1:7" x14ac:dyDescent="0.35">
      <c r="A786" s="37"/>
      <c r="C786" s="39"/>
      <c r="D786" s="38"/>
      <c r="E786" s="41" t="e">
        <f>VLOOKUP(A:A,moi!A:A,1,FALSE)</f>
        <v>#N/A</v>
      </c>
      <c r="F786" s="41" t="e">
        <f>VLOOKUP(B:B,moi!A:B,2,FALSE)</f>
        <v>#N/A</v>
      </c>
      <c r="G786" s="41" t="e">
        <f>VLOOKUP(C:C,moi!A:D,5,FALSE)</f>
        <v>#N/A</v>
      </c>
    </row>
    <row r="787" spans="1:7" x14ac:dyDescent="0.35">
      <c r="A787" s="37"/>
      <c r="C787" s="39"/>
      <c r="D787" s="38"/>
      <c r="E787" s="41" t="e">
        <f>VLOOKUP(A:A,moi!A:A,1,FALSE)</f>
        <v>#N/A</v>
      </c>
      <c r="F787" s="41" t="e">
        <f>VLOOKUP(B:B,moi!A:B,2,FALSE)</f>
        <v>#N/A</v>
      </c>
      <c r="G787" s="41" t="e">
        <f>VLOOKUP(C:C,moi!A:D,5,FALSE)</f>
        <v>#N/A</v>
      </c>
    </row>
    <row r="788" spans="1:7" x14ac:dyDescent="0.35">
      <c r="A788" s="37"/>
      <c r="C788" s="39"/>
      <c r="D788" s="38"/>
      <c r="E788" s="41" t="e">
        <f>VLOOKUP(A:A,moi!A:A,1,FALSE)</f>
        <v>#N/A</v>
      </c>
      <c r="F788" s="41" t="e">
        <f>VLOOKUP(B:B,moi!A:B,2,FALSE)</f>
        <v>#N/A</v>
      </c>
      <c r="G788" s="41" t="e">
        <f>VLOOKUP(C:C,moi!A:D,5,FALSE)</f>
        <v>#N/A</v>
      </c>
    </row>
    <row r="789" spans="1:7" x14ac:dyDescent="0.35">
      <c r="A789" s="37"/>
      <c r="C789" s="39"/>
      <c r="D789" s="38"/>
      <c r="E789" s="41" t="e">
        <f>VLOOKUP(A:A,moi!A:A,1,FALSE)</f>
        <v>#N/A</v>
      </c>
      <c r="F789" s="41" t="e">
        <f>VLOOKUP(B:B,moi!A:B,2,FALSE)</f>
        <v>#N/A</v>
      </c>
      <c r="G789" s="41" t="e">
        <f>VLOOKUP(C:C,moi!A:D,5,FALSE)</f>
        <v>#N/A</v>
      </c>
    </row>
    <row r="790" spans="1:7" x14ac:dyDescent="0.35">
      <c r="A790" s="37"/>
      <c r="C790" s="39"/>
      <c r="D790" s="38"/>
      <c r="E790" s="41" t="e">
        <f>VLOOKUP(A:A,moi!A:A,1,FALSE)</f>
        <v>#N/A</v>
      </c>
      <c r="F790" s="41" t="e">
        <f>VLOOKUP(B:B,moi!A:B,2,FALSE)</f>
        <v>#N/A</v>
      </c>
      <c r="G790" s="41" t="e">
        <f>VLOOKUP(C:C,moi!A:D,5,FALSE)</f>
        <v>#N/A</v>
      </c>
    </row>
    <row r="791" spans="1:7" x14ac:dyDescent="0.35">
      <c r="A791" s="37"/>
      <c r="C791" s="39"/>
      <c r="D791" s="38"/>
      <c r="E791" s="41" t="e">
        <f>VLOOKUP(A:A,moi!A:A,1,FALSE)</f>
        <v>#N/A</v>
      </c>
      <c r="F791" s="41" t="e">
        <f>VLOOKUP(B:B,moi!A:B,2,FALSE)</f>
        <v>#N/A</v>
      </c>
      <c r="G791" s="41" t="e">
        <f>VLOOKUP(C:C,moi!A:D,5,FALSE)</f>
        <v>#N/A</v>
      </c>
    </row>
    <row r="792" spans="1:7" x14ac:dyDescent="0.35">
      <c r="A792" s="37"/>
      <c r="C792" s="39"/>
      <c r="D792" s="38"/>
      <c r="E792" s="41" t="e">
        <f>VLOOKUP(A:A,moi!A:A,1,FALSE)</f>
        <v>#N/A</v>
      </c>
      <c r="F792" s="41" t="e">
        <f>VLOOKUP(B:B,moi!A:B,2,FALSE)</f>
        <v>#N/A</v>
      </c>
      <c r="G792" s="41" t="e">
        <f>VLOOKUP(C:C,moi!A:D,5,FALSE)</f>
        <v>#N/A</v>
      </c>
    </row>
    <row r="793" spans="1:7" x14ac:dyDescent="0.35">
      <c r="A793" s="37"/>
      <c r="C793" s="39"/>
      <c r="D793" s="38"/>
      <c r="E793" s="41" t="e">
        <f>VLOOKUP(A:A,moi!A:A,1,FALSE)</f>
        <v>#N/A</v>
      </c>
      <c r="F793" s="41" t="e">
        <f>VLOOKUP(B:B,moi!A:B,2,FALSE)</f>
        <v>#N/A</v>
      </c>
      <c r="G793" s="41" t="e">
        <f>VLOOKUP(C:C,moi!A:D,5,FALSE)</f>
        <v>#N/A</v>
      </c>
    </row>
    <row r="794" spans="1:7" x14ac:dyDescent="0.35">
      <c r="A794" s="37"/>
      <c r="C794" s="39"/>
      <c r="D794" s="38"/>
      <c r="E794" s="41" t="e">
        <f>VLOOKUP(A:A,moi!A:A,1,FALSE)</f>
        <v>#N/A</v>
      </c>
      <c r="F794" s="41" t="e">
        <f>VLOOKUP(B:B,moi!A:B,2,FALSE)</f>
        <v>#N/A</v>
      </c>
      <c r="G794" s="41" t="e">
        <f>VLOOKUP(C:C,moi!A:D,5,FALSE)</f>
        <v>#N/A</v>
      </c>
    </row>
    <row r="795" spans="1:7" x14ac:dyDescent="0.35">
      <c r="A795" s="37"/>
      <c r="C795" s="39"/>
      <c r="D795" s="38"/>
      <c r="E795" s="41" t="e">
        <f>VLOOKUP(A:A,moi!A:A,1,FALSE)</f>
        <v>#N/A</v>
      </c>
      <c r="F795" s="41" t="e">
        <f>VLOOKUP(B:B,moi!A:B,2,FALSE)</f>
        <v>#N/A</v>
      </c>
      <c r="G795" s="41" t="e">
        <f>VLOOKUP(C:C,moi!A:D,5,FALSE)</f>
        <v>#N/A</v>
      </c>
    </row>
    <row r="796" spans="1:7" x14ac:dyDescent="0.35">
      <c r="A796" s="37"/>
      <c r="C796" s="39"/>
      <c r="D796" s="38"/>
      <c r="E796" s="41" t="e">
        <f>VLOOKUP(A:A,moi!A:A,1,FALSE)</f>
        <v>#N/A</v>
      </c>
      <c r="F796" s="41" t="e">
        <f>VLOOKUP(B:B,moi!A:B,2,FALSE)</f>
        <v>#N/A</v>
      </c>
      <c r="G796" s="41" t="e">
        <f>VLOOKUP(C:C,moi!A:D,5,FALSE)</f>
        <v>#N/A</v>
      </c>
    </row>
    <row r="797" spans="1:7" x14ac:dyDescent="0.35">
      <c r="A797" s="37"/>
      <c r="C797" s="39"/>
      <c r="D797" s="38"/>
      <c r="E797" s="41" t="e">
        <f>VLOOKUP(A:A,moi!A:A,1,FALSE)</f>
        <v>#N/A</v>
      </c>
      <c r="F797" s="41" t="e">
        <f>VLOOKUP(B:B,moi!A:B,2,FALSE)</f>
        <v>#N/A</v>
      </c>
      <c r="G797" s="41" t="e">
        <f>VLOOKUP(C:C,moi!A:D,5,FALSE)</f>
        <v>#N/A</v>
      </c>
    </row>
    <row r="798" spans="1:7" x14ac:dyDescent="0.35">
      <c r="A798" s="37"/>
      <c r="C798" s="39"/>
      <c r="D798" s="38"/>
      <c r="E798" s="41" t="e">
        <f>VLOOKUP(A:A,moi!A:A,1,FALSE)</f>
        <v>#N/A</v>
      </c>
      <c r="F798" s="41" t="e">
        <f>VLOOKUP(B:B,moi!A:B,2,FALSE)</f>
        <v>#N/A</v>
      </c>
      <c r="G798" s="41" t="e">
        <f>VLOOKUP(C:C,moi!A:D,5,FALSE)</f>
        <v>#N/A</v>
      </c>
    </row>
    <row r="799" spans="1:7" x14ac:dyDescent="0.35">
      <c r="A799" s="37"/>
      <c r="C799" s="39"/>
      <c r="D799" s="38"/>
      <c r="E799" s="41" t="e">
        <f>VLOOKUP(A:A,moi!A:A,1,FALSE)</f>
        <v>#N/A</v>
      </c>
      <c r="F799" s="41" t="e">
        <f>VLOOKUP(B:B,moi!A:B,2,FALSE)</f>
        <v>#N/A</v>
      </c>
      <c r="G799" s="41" t="e">
        <f>VLOOKUP(C:C,moi!A:D,5,FALSE)</f>
        <v>#N/A</v>
      </c>
    </row>
    <row r="800" spans="1:7" x14ac:dyDescent="0.35">
      <c r="A800" s="37"/>
      <c r="C800" s="39"/>
      <c r="D800" s="38"/>
      <c r="E800" s="41" t="e">
        <f>VLOOKUP(A:A,moi!A:A,1,FALSE)</f>
        <v>#N/A</v>
      </c>
      <c r="F800" s="41" t="e">
        <f>VLOOKUP(B:B,moi!A:B,2,FALSE)</f>
        <v>#N/A</v>
      </c>
      <c r="G800" s="41" t="e">
        <f>VLOOKUP(C:C,moi!A:D,5,FALSE)</f>
        <v>#N/A</v>
      </c>
    </row>
    <row r="801" spans="1:7" x14ac:dyDescent="0.35">
      <c r="A801" s="37"/>
      <c r="C801" s="39"/>
      <c r="D801" s="38"/>
      <c r="E801" s="41" t="e">
        <f>VLOOKUP(A:A,moi!A:A,1,FALSE)</f>
        <v>#N/A</v>
      </c>
      <c r="F801" s="41" t="e">
        <f>VLOOKUP(B:B,moi!A:B,2,FALSE)</f>
        <v>#N/A</v>
      </c>
      <c r="G801" s="41" t="e">
        <f>VLOOKUP(C:C,moi!A:D,5,FALSE)</f>
        <v>#N/A</v>
      </c>
    </row>
    <row r="802" spans="1:7" x14ac:dyDescent="0.35">
      <c r="A802" s="37"/>
      <c r="C802" s="39"/>
      <c r="D802" s="38"/>
      <c r="E802" s="41" t="e">
        <f>VLOOKUP(A:A,moi!A:A,1,FALSE)</f>
        <v>#N/A</v>
      </c>
      <c r="F802" s="41" t="e">
        <f>VLOOKUP(B:B,moi!A:B,2,FALSE)</f>
        <v>#N/A</v>
      </c>
      <c r="G802" s="41" t="e">
        <f>VLOOKUP(C:C,moi!A:D,5,FALSE)</f>
        <v>#N/A</v>
      </c>
    </row>
    <row r="803" spans="1:7" x14ac:dyDescent="0.35">
      <c r="A803" s="37"/>
      <c r="C803" s="39"/>
      <c r="D803" s="38"/>
      <c r="E803" s="41" t="e">
        <f>VLOOKUP(A:A,moi!A:A,1,FALSE)</f>
        <v>#N/A</v>
      </c>
      <c r="F803" s="41" t="e">
        <f>VLOOKUP(B:B,moi!A:B,2,FALSE)</f>
        <v>#N/A</v>
      </c>
      <c r="G803" s="41" t="e">
        <f>VLOOKUP(C:C,moi!A:D,5,FALSE)</f>
        <v>#N/A</v>
      </c>
    </row>
    <row r="804" spans="1:7" x14ac:dyDescent="0.35">
      <c r="A804" s="37"/>
      <c r="C804" s="39"/>
      <c r="D804" s="38"/>
      <c r="E804" s="41" t="e">
        <f>VLOOKUP(A:A,moi!A:A,1,FALSE)</f>
        <v>#N/A</v>
      </c>
      <c r="F804" s="41" t="e">
        <f>VLOOKUP(B:B,moi!A:B,2,FALSE)</f>
        <v>#N/A</v>
      </c>
      <c r="G804" s="41" t="e">
        <f>VLOOKUP(C:C,moi!A:D,5,FALSE)</f>
        <v>#N/A</v>
      </c>
    </row>
    <row r="805" spans="1:7" x14ac:dyDescent="0.35">
      <c r="A805" s="37"/>
      <c r="C805" s="39"/>
      <c r="D805" s="38"/>
      <c r="E805" s="41" t="e">
        <f>VLOOKUP(A:A,moi!A:A,1,FALSE)</f>
        <v>#N/A</v>
      </c>
      <c r="F805" s="41" t="e">
        <f>VLOOKUP(B:B,moi!A:B,2,FALSE)</f>
        <v>#N/A</v>
      </c>
      <c r="G805" s="41" t="e">
        <f>VLOOKUP(C:C,moi!A:D,5,FALSE)</f>
        <v>#N/A</v>
      </c>
    </row>
    <row r="806" spans="1:7" x14ac:dyDescent="0.35">
      <c r="A806" s="37"/>
      <c r="C806" s="39"/>
      <c r="D806" s="38"/>
      <c r="E806" s="41" t="e">
        <f>VLOOKUP(A:A,moi!A:A,1,FALSE)</f>
        <v>#N/A</v>
      </c>
      <c r="F806" s="41" t="e">
        <f>VLOOKUP(B:B,moi!A:B,2,FALSE)</f>
        <v>#N/A</v>
      </c>
      <c r="G806" s="41" t="e">
        <f>VLOOKUP(C:C,moi!A:D,5,FALSE)</f>
        <v>#N/A</v>
      </c>
    </row>
    <row r="807" spans="1:7" x14ac:dyDescent="0.35">
      <c r="A807" s="37"/>
      <c r="C807" s="39"/>
      <c r="D807" s="38"/>
      <c r="E807" s="41" t="e">
        <f>VLOOKUP(A:A,moi!A:A,1,FALSE)</f>
        <v>#N/A</v>
      </c>
      <c r="F807" s="41" t="e">
        <f>VLOOKUP(B:B,moi!A:B,2,FALSE)</f>
        <v>#N/A</v>
      </c>
      <c r="G807" s="41" t="e">
        <f>VLOOKUP(C:C,moi!A:D,5,FALSE)</f>
        <v>#N/A</v>
      </c>
    </row>
    <row r="808" spans="1:7" x14ac:dyDescent="0.35">
      <c r="A808" s="37"/>
      <c r="C808" s="39"/>
      <c r="D808" s="38"/>
      <c r="E808" s="41" t="e">
        <f>VLOOKUP(A:A,moi!A:A,1,FALSE)</f>
        <v>#N/A</v>
      </c>
      <c r="F808" s="41" t="e">
        <f>VLOOKUP(B:B,moi!A:B,2,FALSE)</f>
        <v>#N/A</v>
      </c>
      <c r="G808" s="41" t="e">
        <f>VLOOKUP(C:C,moi!A:D,5,FALSE)</f>
        <v>#N/A</v>
      </c>
    </row>
    <row r="809" spans="1:7" x14ac:dyDescent="0.35">
      <c r="A809" s="37"/>
      <c r="C809" s="39"/>
      <c r="D809" s="38"/>
      <c r="E809" s="41" t="e">
        <f>VLOOKUP(A:A,moi!A:A,1,FALSE)</f>
        <v>#N/A</v>
      </c>
      <c r="F809" s="41" t="e">
        <f>VLOOKUP(B:B,moi!A:B,2,FALSE)</f>
        <v>#N/A</v>
      </c>
      <c r="G809" s="41" t="e">
        <f>VLOOKUP(C:C,moi!A:D,5,FALSE)</f>
        <v>#N/A</v>
      </c>
    </row>
    <row r="810" spans="1:7" x14ac:dyDescent="0.35">
      <c r="A810" s="37"/>
      <c r="C810" s="39"/>
      <c r="D810" s="38"/>
      <c r="E810" s="41" t="e">
        <f>VLOOKUP(A:A,moi!A:A,1,FALSE)</f>
        <v>#N/A</v>
      </c>
      <c r="F810" s="41" t="e">
        <f>VLOOKUP(B:B,moi!A:B,2,FALSE)</f>
        <v>#N/A</v>
      </c>
      <c r="G810" s="41" t="e">
        <f>VLOOKUP(C:C,moi!A:D,5,FALSE)</f>
        <v>#N/A</v>
      </c>
    </row>
    <row r="811" spans="1:7" x14ac:dyDescent="0.35">
      <c r="A811" s="37"/>
      <c r="C811" s="39"/>
      <c r="D811" s="38"/>
      <c r="E811" s="41" t="e">
        <f>VLOOKUP(A:A,moi!A:A,1,FALSE)</f>
        <v>#N/A</v>
      </c>
      <c r="F811" s="41" t="e">
        <f>VLOOKUP(B:B,moi!A:B,2,FALSE)</f>
        <v>#N/A</v>
      </c>
      <c r="G811" s="41" t="e">
        <f>VLOOKUP(C:C,moi!A:D,5,FALSE)</f>
        <v>#N/A</v>
      </c>
    </row>
    <row r="812" spans="1:7" x14ac:dyDescent="0.35">
      <c r="A812" s="37"/>
      <c r="C812" s="39"/>
      <c r="D812" s="38"/>
      <c r="E812" s="41" t="e">
        <f>VLOOKUP(A:A,moi!A:A,1,FALSE)</f>
        <v>#N/A</v>
      </c>
      <c r="F812" s="41" t="e">
        <f>VLOOKUP(B:B,moi!A:B,2,FALSE)</f>
        <v>#N/A</v>
      </c>
      <c r="G812" s="41" t="e">
        <f>VLOOKUP(C:C,moi!A:D,5,FALSE)</f>
        <v>#N/A</v>
      </c>
    </row>
    <row r="813" spans="1:7" x14ac:dyDescent="0.35">
      <c r="A813" s="37"/>
      <c r="C813" s="39"/>
      <c r="D813" s="38"/>
      <c r="E813" s="41" t="e">
        <f>VLOOKUP(A:A,moi!A:A,1,FALSE)</f>
        <v>#N/A</v>
      </c>
      <c r="F813" s="41" t="e">
        <f>VLOOKUP(B:B,moi!A:B,2,FALSE)</f>
        <v>#N/A</v>
      </c>
      <c r="G813" s="41" t="e">
        <f>VLOOKUP(C:C,moi!A:D,5,FALSE)</f>
        <v>#N/A</v>
      </c>
    </row>
    <row r="814" spans="1:7" x14ac:dyDescent="0.35">
      <c r="A814" s="37"/>
      <c r="C814" s="39"/>
      <c r="D814" s="38"/>
      <c r="E814" s="41" t="e">
        <f>VLOOKUP(A:A,moi!A:A,1,FALSE)</f>
        <v>#N/A</v>
      </c>
      <c r="F814" s="41" t="e">
        <f>VLOOKUP(B:B,moi!A:B,2,FALSE)</f>
        <v>#N/A</v>
      </c>
      <c r="G814" s="41" t="e">
        <f>VLOOKUP(C:C,moi!A:D,5,FALSE)</f>
        <v>#N/A</v>
      </c>
    </row>
    <row r="815" spans="1:7" x14ac:dyDescent="0.35">
      <c r="A815" s="37"/>
      <c r="C815" s="39"/>
      <c r="D815" s="38"/>
      <c r="E815" s="41" t="e">
        <f>VLOOKUP(A:A,moi!A:A,1,FALSE)</f>
        <v>#N/A</v>
      </c>
      <c r="F815" s="41" t="e">
        <f>VLOOKUP(B:B,moi!A:B,2,FALSE)</f>
        <v>#N/A</v>
      </c>
      <c r="G815" s="41" t="e">
        <f>VLOOKUP(C:C,moi!A:D,5,FALSE)</f>
        <v>#N/A</v>
      </c>
    </row>
    <row r="816" spans="1:7" x14ac:dyDescent="0.35">
      <c r="A816" s="37"/>
      <c r="C816" s="39"/>
      <c r="D816" s="38"/>
      <c r="E816" s="41" t="e">
        <f>VLOOKUP(A:A,moi!A:A,1,FALSE)</f>
        <v>#N/A</v>
      </c>
      <c r="F816" s="41" t="e">
        <f>VLOOKUP(B:B,moi!A:B,2,FALSE)</f>
        <v>#N/A</v>
      </c>
      <c r="G816" s="41" t="e">
        <f>VLOOKUP(C:C,moi!A:D,5,FALSE)</f>
        <v>#N/A</v>
      </c>
    </row>
    <row r="817" spans="1:7" x14ac:dyDescent="0.35">
      <c r="A817" s="37"/>
      <c r="C817" s="39"/>
      <c r="D817" s="38"/>
      <c r="E817" s="41" t="e">
        <f>VLOOKUP(A:A,moi!A:A,1,FALSE)</f>
        <v>#N/A</v>
      </c>
      <c r="F817" s="41" t="e">
        <f>VLOOKUP(B:B,moi!A:B,2,FALSE)</f>
        <v>#N/A</v>
      </c>
      <c r="G817" s="41" t="e">
        <f>VLOOKUP(C:C,moi!A:D,5,FALSE)</f>
        <v>#N/A</v>
      </c>
    </row>
    <row r="818" spans="1:7" x14ac:dyDescent="0.35">
      <c r="A818" s="37"/>
      <c r="C818" s="39"/>
      <c r="D818" s="38"/>
      <c r="E818" s="41" t="e">
        <f>VLOOKUP(A:A,moi!A:A,1,FALSE)</f>
        <v>#N/A</v>
      </c>
      <c r="F818" s="41" t="e">
        <f>VLOOKUP(B:B,moi!A:B,2,FALSE)</f>
        <v>#N/A</v>
      </c>
      <c r="G818" s="41" t="e">
        <f>VLOOKUP(C:C,moi!A:D,5,FALSE)</f>
        <v>#N/A</v>
      </c>
    </row>
    <row r="819" spans="1:7" x14ac:dyDescent="0.35">
      <c r="A819" s="37"/>
      <c r="C819" s="39"/>
      <c r="D819" s="38"/>
      <c r="E819" s="41" t="e">
        <f>VLOOKUP(A:A,moi!A:A,1,FALSE)</f>
        <v>#N/A</v>
      </c>
      <c r="F819" s="41" t="e">
        <f>VLOOKUP(B:B,moi!A:B,2,FALSE)</f>
        <v>#N/A</v>
      </c>
      <c r="G819" s="41" t="e">
        <f>VLOOKUP(C:C,moi!A:D,5,FALSE)</f>
        <v>#N/A</v>
      </c>
    </row>
    <row r="820" spans="1:7" x14ac:dyDescent="0.35">
      <c r="A820" s="37"/>
      <c r="C820" s="39"/>
      <c r="D820" s="38"/>
      <c r="E820" s="41" t="e">
        <f>VLOOKUP(A:A,moi!A:A,1,FALSE)</f>
        <v>#N/A</v>
      </c>
      <c r="F820" s="41" t="e">
        <f>VLOOKUP(B:B,moi!A:B,2,FALSE)</f>
        <v>#N/A</v>
      </c>
      <c r="G820" s="41" t="e">
        <f>VLOOKUP(C:C,moi!A:D,5,FALSE)</f>
        <v>#N/A</v>
      </c>
    </row>
    <row r="821" spans="1:7" x14ac:dyDescent="0.35">
      <c r="A821" s="37"/>
      <c r="C821" s="39"/>
      <c r="D821" s="38"/>
      <c r="E821" s="41" t="e">
        <f>VLOOKUP(A:A,moi!A:A,1,FALSE)</f>
        <v>#N/A</v>
      </c>
      <c r="F821" s="41" t="e">
        <f>VLOOKUP(B:B,moi!A:B,2,FALSE)</f>
        <v>#N/A</v>
      </c>
      <c r="G821" s="41" t="e">
        <f>VLOOKUP(C:C,moi!A:D,5,FALSE)</f>
        <v>#N/A</v>
      </c>
    </row>
    <row r="822" spans="1:7" x14ac:dyDescent="0.35">
      <c r="A822" s="37"/>
      <c r="C822" s="39"/>
      <c r="D822" s="38"/>
      <c r="E822" s="41" t="e">
        <f>VLOOKUP(A:A,moi!A:A,1,FALSE)</f>
        <v>#N/A</v>
      </c>
      <c r="F822" s="41" t="e">
        <f>VLOOKUP(B:B,moi!A:B,2,FALSE)</f>
        <v>#N/A</v>
      </c>
      <c r="G822" s="41" t="e">
        <f>VLOOKUP(C:C,moi!A:D,5,FALSE)</f>
        <v>#N/A</v>
      </c>
    </row>
    <row r="823" spans="1:7" x14ac:dyDescent="0.35">
      <c r="A823" s="37"/>
      <c r="C823" s="39"/>
      <c r="D823" s="38"/>
      <c r="E823" s="41" t="e">
        <f>VLOOKUP(A:A,moi!A:A,1,FALSE)</f>
        <v>#N/A</v>
      </c>
      <c r="F823" s="41" t="e">
        <f>VLOOKUP(B:B,moi!A:B,2,FALSE)</f>
        <v>#N/A</v>
      </c>
      <c r="G823" s="41" t="e">
        <f>VLOOKUP(C:C,moi!A:D,5,FALSE)</f>
        <v>#N/A</v>
      </c>
    </row>
    <row r="824" spans="1:7" x14ac:dyDescent="0.35">
      <c r="A824" s="37"/>
      <c r="C824" s="39"/>
      <c r="D824" s="38"/>
      <c r="E824" s="41" t="e">
        <f>VLOOKUP(A:A,moi!A:A,1,FALSE)</f>
        <v>#N/A</v>
      </c>
      <c r="F824" s="41" t="e">
        <f>VLOOKUP(B:B,moi!A:B,2,FALSE)</f>
        <v>#N/A</v>
      </c>
      <c r="G824" s="41" t="e">
        <f>VLOOKUP(C:C,moi!A:D,5,FALSE)</f>
        <v>#N/A</v>
      </c>
    </row>
    <row r="825" spans="1:7" x14ac:dyDescent="0.35">
      <c r="A825" s="37"/>
      <c r="C825" s="39"/>
      <c r="D825" s="38"/>
      <c r="E825" s="41" t="e">
        <f>VLOOKUP(A:A,moi!A:A,1,FALSE)</f>
        <v>#N/A</v>
      </c>
      <c r="F825" s="41" t="e">
        <f>VLOOKUP(B:B,moi!A:B,2,FALSE)</f>
        <v>#N/A</v>
      </c>
      <c r="G825" s="41" t="e">
        <f>VLOOKUP(C:C,moi!A:D,5,FALSE)</f>
        <v>#N/A</v>
      </c>
    </row>
    <row r="826" spans="1:7" x14ac:dyDescent="0.35">
      <c r="A826" s="37"/>
      <c r="C826" s="39"/>
      <c r="D826" s="38"/>
      <c r="E826" s="41" t="e">
        <f>VLOOKUP(A:A,moi!A:A,1,FALSE)</f>
        <v>#N/A</v>
      </c>
      <c r="F826" s="41" t="e">
        <f>VLOOKUP(B:B,moi!A:B,2,FALSE)</f>
        <v>#N/A</v>
      </c>
      <c r="G826" s="41" t="e">
        <f>VLOOKUP(C:C,moi!A:D,5,FALSE)</f>
        <v>#N/A</v>
      </c>
    </row>
    <row r="827" spans="1:7" x14ac:dyDescent="0.35">
      <c r="A827" s="37"/>
      <c r="C827" s="39"/>
      <c r="D827" s="38"/>
      <c r="E827" s="41" t="e">
        <f>VLOOKUP(A:A,moi!A:A,1,FALSE)</f>
        <v>#N/A</v>
      </c>
      <c r="F827" s="41" t="e">
        <f>VLOOKUP(B:B,moi!A:B,2,FALSE)</f>
        <v>#N/A</v>
      </c>
      <c r="G827" s="41" t="e">
        <f>VLOOKUP(C:C,moi!A:D,5,FALSE)</f>
        <v>#N/A</v>
      </c>
    </row>
    <row r="828" spans="1:7" x14ac:dyDescent="0.35">
      <c r="A828" s="37"/>
      <c r="C828" s="39"/>
      <c r="D828" s="38"/>
      <c r="E828" s="41" t="e">
        <f>VLOOKUP(A:A,moi!A:A,1,FALSE)</f>
        <v>#N/A</v>
      </c>
      <c r="F828" s="41" t="e">
        <f>VLOOKUP(B:B,moi!A:B,2,FALSE)</f>
        <v>#N/A</v>
      </c>
      <c r="G828" s="41" t="e">
        <f>VLOOKUP(C:C,moi!A:D,5,FALSE)</f>
        <v>#N/A</v>
      </c>
    </row>
    <row r="829" spans="1:7" x14ac:dyDescent="0.35">
      <c r="A829" s="37"/>
      <c r="C829" s="39"/>
      <c r="D829" s="38"/>
      <c r="E829" s="41" t="e">
        <f>VLOOKUP(A:A,moi!A:A,1,FALSE)</f>
        <v>#N/A</v>
      </c>
      <c r="F829" s="41" t="e">
        <f>VLOOKUP(B:B,moi!A:B,2,FALSE)</f>
        <v>#N/A</v>
      </c>
      <c r="G829" s="41" t="e">
        <f>VLOOKUP(C:C,moi!A:D,5,FALSE)</f>
        <v>#N/A</v>
      </c>
    </row>
    <row r="830" spans="1:7" x14ac:dyDescent="0.35">
      <c r="A830" s="37"/>
      <c r="C830" s="39"/>
      <c r="D830" s="38"/>
      <c r="E830" s="41" t="e">
        <f>VLOOKUP(A:A,moi!A:A,1,FALSE)</f>
        <v>#N/A</v>
      </c>
      <c r="F830" s="41" t="e">
        <f>VLOOKUP(B:B,moi!A:B,2,FALSE)</f>
        <v>#N/A</v>
      </c>
      <c r="G830" s="41" t="e">
        <f>VLOOKUP(C:C,moi!A:D,5,FALSE)</f>
        <v>#N/A</v>
      </c>
    </row>
    <row r="831" spans="1:7" x14ac:dyDescent="0.35">
      <c r="A831" s="37"/>
      <c r="C831" s="39"/>
      <c r="D831" s="38"/>
      <c r="E831" s="41" t="e">
        <f>VLOOKUP(A:A,moi!A:A,1,FALSE)</f>
        <v>#N/A</v>
      </c>
      <c r="F831" s="41" t="e">
        <f>VLOOKUP(B:B,moi!A:B,2,FALSE)</f>
        <v>#N/A</v>
      </c>
      <c r="G831" s="41" t="e">
        <f>VLOOKUP(C:C,moi!A:D,5,FALSE)</f>
        <v>#N/A</v>
      </c>
    </row>
    <row r="832" spans="1:7" x14ac:dyDescent="0.35">
      <c r="A832" s="37"/>
      <c r="C832" s="39"/>
      <c r="D832" s="38"/>
      <c r="E832" s="41" t="e">
        <f>VLOOKUP(A:A,moi!A:A,1,FALSE)</f>
        <v>#N/A</v>
      </c>
      <c r="F832" s="41" t="e">
        <f>VLOOKUP(B:B,moi!A:B,2,FALSE)</f>
        <v>#N/A</v>
      </c>
      <c r="G832" s="41" t="e">
        <f>VLOOKUP(C:C,moi!A:D,5,FALSE)</f>
        <v>#N/A</v>
      </c>
    </row>
    <row r="833" spans="1:7" x14ac:dyDescent="0.35">
      <c r="A833" s="37"/>
      <c r="C833" s="39"/>
      <c r="D833" s="38"/>
      <c r="E833" s="41" t="e">
        <f>VLOOKUP(A:A,moi!A:A,1,FALSE)</f>
        <v>#N/A</v>
      </c>
      <c r="F833" s="41" t="e">
        <f>VLOOKUP(B:B,moi!A:B,2,FALSE)</f>
        <v>#N/A</v>
      </c>
      <c r="G833" s="41" t="e">
        <f>VLOOKUP(C:C,moi!A:D,5,FALSE)</f>
        <v>#N/A</v>
      </c>
    </row>
    <row r="834" spans="1:7" x14ac:dyDescent="0.35">
      <c r="A834" s="37"/>
      <c r="C834" s="39"/>
      <c r="D834" s="38"/>
      <c r="E834" s="41" t="e">
        <f>VLOOKUP(A:A,moi!A:A,1,FALSE)</f>
        <v>#N/A</v>
      </c>
      <c r="F834" s="41" t="e">
        <f>VLOOKUP(B:B,moi!A:B,2,FALSE)</f>
        <v>#N/A</v>
      </c>
      <c r="G834" s="41" t="e">
        <f>VLOOKUP(C:C,moi!A:D,5,FALSE)</f>
        <v>#N/A</v>
      </c>
    </row>
    <row r="835" spans="1:7" x14ac:dyDescent="0.35">
      <c r="A835" s="37"/>
      <c r="C835" s="39"/>
      <c r="D835" s="38"/>
      <c r="E835" s="41" t="e">
        <f>VLOOKUP(A:A,moi!A:A,1,FALSE)</f>
        <v>#N/A</v>
      </c>
      <c r="F835" s="41" t="e">
        <f>VLOOKUP(B:B,moi!A:B,2,FALSE)</f>
        <v>#N/A</v>
      </c>
      <c r="G835" s="41" t="e">
        <f>VLOOKUP(C:C,moi!A:D,5,FALSE)</f>
        <v>#N/A</v>
      </c>
    </row>
    <row r="836" spans="1:7" x14ac:dyDescent="0.35">
      <c r="A836" s="37"/>
      <c r="C836" s="39"/>
      <c r="D836" s="38"/>
      <c r="E836" s="41" t="e">
        <f>VLOOKUP(A:A,moi!A:A,1,FALSE)</f>
        <v>#N/A</v>
      </c>
      <c r="F836" s="41" t="e">
        <f>VLOOKUP(B:B,moi!A:B,2,FALSE)</f>
        <v>#N/A</v>
      </c>
      <c r="G836" s="41" t="e">
        <f>VLOOKUP(C:C,moi!A:D,5,FALSE)</f>
        <v>#N/A</v>
      </c>
    </row>
    <row r="837" spans="1:7" x14ac:dyDescent="0.35">
      <c r="A837" s="37"/>
      <c r="C837" s="39"/>
      <c r="D837" s="38"/>
      <c r="E837" s="41" t="e">
        <f>VLOOKUP(A:A,moi!A:A,1,FALSE)</f>
        <v>#N/A</v>
      </c>
      <c r="F837" s="41" t="e">
        <f>VLOOKUP(B:B,moi!A:B,2,FALSE)</f>
        <v>#N/A</v>
      </c>
      <c r="G837" s="41" t="e">
        <f>VLOOKUP(C:C,moi!A:D,5,FALSE)</f>
        <v>#N/A</v>
      </c>
    </row>
    <row r="838" spans="1:7" x14ac:dyDescent="0.35">
      <c r="A838" s="37"/>
      <c r="C838" s="39"/>
      <c r="D838" s="38"/>
      <c r="E838" s="41" t="e">
        <f>VLOOKUP(A:A,moi!A:A,1,FALSE)</f>
        <v>#N/A</v>
      </c>
      <c r="F838" s="41" t="e">
        <f>VLOOKUP(B:B,moi!A:B,2,FALSE)</f>
        <v>#N/A</v>
      </c>
      <c r="G838" s="41" t="e">
        <f>VLOOKUP(C:C,moi!A:D,5,FALSE)</f>
        <v>#N/A</v>
      </c>
    </row>
    <row r="839" spans="1:7" x14ac:dyDescent="0.35">
      <c r="A839" s="37"/>
      <c r="C839" s="39"/>
      <c r="D839" s="38"/>
      <c r="E839" s="41" t="e">
        <f>VLOOKUP(A:A,moi!A:A,1,FALSE)</f>
        <v>#N/A</v>
      </c>
      <c r="F839" s="41" t="e">
        <f>VLOOKUP(B:B,moi!A:B,2,FALSE)</f>
        <v>#N/A</v>
      </c>
      <c r="G839" s="41" t="e">
        <f>VLOOKUP(C:C,moi!A:D,5,FALSE)</f>
        <v>#N/A</v>
      </c>
    </row>
    <row r="840" spans="1:7" x14ac:dyDescent="0.35">
      <c r="A840" s="37"/>
      <c r="C840" s="39"/>
      <c r="D840" s="38"/>
      <c r="E840" s="41" t="e">
        <f>VLOOKUP(A:A,moi!A:A,1,FALSE)</f>
        <v>#N/A</v>
      </c>
      <c r="F840" s="41" t="e">
        <f>VLOOKUP(B:B,moi!A:B,2,FALSE)</f>
        <v>#N/A</v>
      </c>
      <c r="G840" s="41" t="e">
        <f>VLOOKUP(C:C,moi!A:D,5,FALSE)</f>
        <v>#N/A</v>
      </c>
    </row>
    <row r="841" spans="1:7" x14ac:dyDescent="0.35">
      <c r="A841" s="37"/>
      <c r="C841" s="39"/>
      <c r="D841" s="38"/>
      <c r="E841" s="41" t="e">
        <f>VLOOKUP(A:A,moi!A:A,1,FALSE)</f>
        <v>#N/A</v>
      </c>
      <c r="F841" s="41" t="e">
        <f>VLOOKUP(B:B,moi!A:B,2,FALSE)</f>
        <v>#N/A</v>
      </c>
      <c r="G841" s="41" t="e">
        <f>VLOOKUP(C:C,moi!A:D,5,FALSE)</f>
        <v>#N/A</v>
      </c>
    </row>
    <row r="842" spans="1:7" x14ac:dyDescent="0.35">
      <c r="A842" s="37"/>
      <c r="C842" s="39"/>
      <c r="D842" s="38"/>
      <c r="E842" s="41" t="e">
        <f>VLOOKUP(A:A,moi!A:A,1,FALSE)</f>
        <v>#N/A</v>
      </c>
      <c r="F842" s="41" t="e">
        <f>VLOOKUP(B:B,moi!A:B,2,FALSE)</f>
        <v>#N/A</v>
      </c>
      <c r="G842" s="41" t="e">
        <f>VLOOKUP(C:C,moi!A:D,5,FALSE)</f>
        <v>#N/A</v>
      </c>
    </row>
    <row r="843" spans="1:7" x14ac:dyDescent="0.35">
      <c r="A843" s="37"/>
      <c r="C843" s="39"/>
      <c r="D843" s="38"/>
      <c r="E843" s="41" t="e">
        <f>VLOOKUP(A:A,moi!A:A,1,FALSE)</f>
        <v>#N/A</v>
      </c>
      <c r="F843" s="41" t="e">
        <f>VLOOKUP(B:B,moi!A:B,2,FALSE)</f>
        <v>#N/A</v>
      </c>
      <c r="G843" s="41" t="e">
        <f>VLOOKUP(C:C,moi!A:D,5,FALSE)</f>
        <v>#N/A</v>
      </c>
    </row>
    <row r="844" spans="1:7" x14ac:dyDescent="0.35">
      <c r="A844" s="37"/>
      <c r="C844" s="39"/>
      <c r="D844" s="38"/>
      <c r="E844" s="41" t="e">
        <f>VLOOKUP(A:A,moi!A:A,1,FALSE)</f>
        <v>#N/A</v>
      </c>
      <c r="F844" s="41" t="e">
        <f>VLOOKUP(B:B,moi!A:B,2,FALSE)</f>
        <v>#N/A</v>
      </c>
      <c r="G844" s="41" t="e">
        <f>VLOOKUP(C:C,moi!A:D,5,FALSE)</f>
        <v>#N/A</v>
      </c>
    </row>
    <row r="845" spans="1:7" x14ac:dyDescent="0.35">
      <c r="A845" s="37"/>
      <c r="C845" s="39"/>
      <c r="D845" s="38"/>
      <c r="E845" s="41" t="e">
        <f>VLOOKUP(A:A,moi!A:A,1,FALSE)</f>
        <v>#N/A</v>
      </c>
      <c r="F845" s="41" t="e">
        <f>VLOOKUP(B:B,moi!A:B,2,FALSE)</f>
        <v>#N/A</v>
      </c>
      <c r="G845" s="41" t="e">
        <f>VLOOKUP(C:C,moi!A:D,5,FALSE)</f>
        <v>#N/A</v>
      </c>
    </row>
    <row r="846" spans="1:7" x14ac:dyDescent="0.35">
      <c r="A846" s="37"/>
      <c r="C846" s="39"/>
      <c r="D846" s="38"/>
      <c r="E846" s="41" t="e">
        <f>VLOOKUP(A:A,moi!A:A,1,FALSE)</f>
        <v>#N/A</v>
      </c>
      <c r="F846" s="41" t="e">
        <f>VLOOKUP(B:B,moi!A:B,2,FALSE)</f>
        <v>#N/A</v>
      </c>
      <c r="G846" s="41" t="e">
        <f>VLOOKUP(C:C,moi!A:D,5,FALSE)</f>
        <v>#N/A</v>
      </c>
    </row>
    <row r="847" spans="1:7" x14ac:dyDescent="0.35">
      <c r="A847" s="37"/>
      <c r="C847" s="39"/>
      <c r="D847" s="38"/>
      <c r="E847" s="41" t="e">
        <f>VLOOKUP(A:A,moi!A:A,1,FALSE)</f>
        <v>#N/A</v>
      </c>
      <c r="F847" s="41" t="e">
        <f>VLOOKUP(B:B,moi!A:B,2,FALSE)</f>
        <v>#N/A</v>
      </c>
      <c r="G847" s="41" t="e">
        <f>VLOOKUP(C:C,moi!A:D,5,FALSE)</f>
        <v>#N/A</v>
      </c>
    </row>
    <row r="848" spans="1:7" x14ac:dyDescent="0.35">
      <c r="A848" s="37"/>
      <c r="C848" s="39"/>
      <c r="D848" s="38"/>
      <c r="E848" s="41" t="e">
        <f>VLOOKUP(A:A,moi!A:A,1,FALSE)</f>
        <v>#N/A</v>
      </c>
      <c r="F848" s="41" t="e">
        <f>VLOOKUP(B:B,moi!A:B,2,FALSE)</f>
        <v>#N/A</v>
      </c>
      <c r="G848" s="41" t="e">
        <f>VLOOKUP(C:C,moi!A:D,5,FALSE)</f>
        <v>#N/A</v>
      </c>
    </row>
    <row r="849" spans="1:7" x14ac:dyDescent="0.35">
      <c r="A849" s="37"/>
      <c r="C849" s="39"/>
      <c r="D849" s="38"/>
      <c r="E849" s="41" t="e">
        <f>VLOOKUP(A:A,moi!A:A,1,FALSE)</f>
        <v>#N/A</v>
      </c>
      <c r="F849" s="41" t="e">
        <f>VLOOKUP(B:B,moi!A:B,2,FALSE)</f>
        <v>#N/A</v>
      </c>
      <c r="G849" s="41" t="e">
        <f>VLOOKUP(C:C,moi!A:D,5,FALSE)</f>
        <v>#N/A</v>
      </c>
    </row>
    <row r="850" spans="1:7" x14ac:dyDescent="0.35">
      <c r="A850" s="37"/>
      <c r="C850" s="39"/>
      <c r="D850" s="38"/>
      <c r="E850" s="41" t="e">
        <f>VLOOKUP(A:A,moi!A:A,1,FALSE)</f>
        <v>#N/A</v>
      </c>
      <c r="F850" s="41" t="e">
        <f>VLOOKUP(B:B,moi!A:B,2,FALSE)</f>
        <v>#N/A</v>
      </c>
      <c r="G850" s="41" t="e">
        <f>VLOOKUP(C:C,moi!A:D,5,FALSE)</f>
        <v>#N/A</v>
      </c>
    </row>
    <row r="851" spans="1:7" x14ac:dyDescent="0.35">
      <c r="A851" s="37"/>
      <c r="C851" s="39"/>
      <c r="D851" s="38"/>
      <c r="E851" s="41" t="e">
        <f>VLOOKUP(A:A,moi!A:A,1,FALSE)</f>
        <v>#N/A</v>
      </c>
      <c r="F851" s="41" t="e">
        <f>VLOOKUP(B:B,moi!A:B,2,FALSE)</f>
        <v>#N/A</v>
      </c>
      <c r="G851" s="41" t="e">
        <f>VLOOKUP(C:C,moi!A:D,5,FALSE)</f>
        <v>#N/A</v>
      </c>
    </row>
    <row r="852" spans="1:7" x14ac:dyDescent="0.35">
      <c r="A852" s="37"/>
      <c r="C852" s="39"/>
      <c r="D852" s="38"/>
      <c r="E852" s="41" t="e">
        <f>VLOOKUP(A:A,moi!A:A,1,FALSE)</f>
        <v>#N/A</v>
      </c>
      <c r="F852" s="41" t="e">
        <f>VLOOKUP(B:B,moi!A:B,2,FALSE)</f>
        <v>#N/A</v>
      </c>
      <c r="G852" s="41" t="e">
        <f>VLOOKUP(C:C,moi!A:D,5,FALSE)</f>
        <v>#N/A</v>
      </c>
    </row>
    <row r="853" spans="1:7" x14ac:dyDescent="0.35">
      <c r="A853" s="37"/>
      <c r="C853" s="39"/>
      <c r="D853" s="38"/>
      <c r="E853" s="41" t="e">
        <f>VLOOKUP(A:A,moi!A:A,1,FALSE)</f>
        <v>#N/A</v>
      </c>
      <c r="F853" s="41" t="e">
        <f>VLOOKUP(B:B,moi!A:B,2,FALSE)</f>
        <v>#N/A</v>
      </c>
      <c r="G853" s="41" t="e">
        <f>VLOOKUP(C:C,moi!A:D,5,FALSE)</f>
        <v>#N/A</v>
      </c>
    </row>
    <row r="854" spans="1:7" x14ac:dyDescent="0.35">
      <c r="A854" s="37"/>
      <c r="C854" s="39"/>
      <c r="D854" s="38"/>
      <c r="E854" s="41" t="e">
        <f>VLOOKUP(A:A,moi!A:A,1,FALSE)</f>
        <v>#N/A</v>
      </c>
      <c r="F854" s="41" t="e">
        <f>VLOOKUP(B:B,moi!A:B,2,FALSE)</f>
        <v>#N/A</v>
      </c>
      <c r="G854" s="41" t="e">
        <f>VLOOKUP(C:C,moi!A:D,5,FALSE)</f>
        <v>#N/A</v>
      </c>
    </row>
    <row r="855" spans="1:7" x14ac:dyDescent="0.35">
      <c r="A855" s="37"/>
      <c r="C855" s="39"/>
      <c r="D855" s="38"/>
      <c r="E855" s="41" t="e">
        <f>VLOOKUP(A:A,moi!A:A,1,FALSE)</f>
        <v>#N/A</v>
      </c>
      <c r="F855" s="41" t="e">
        <f>VLOOKUP(B:B,moi!A:B,2,FALSE)</f>
        <v>#N/A</v>
      </c>
      <c r="G855" s="41" t="e">
        <f>VLOOKUP(C:C,moi!A:D,5,FALSE)</f>
        <v>#N/A</v>
      </c>
    </row>
    <row r="856" spans="1:7" x14ac:dyDescent="0.35">
      <c r="A856" s="37"/>
      <c r="C856" s="39"/>
      <c r="D856" s="38"/>
      <c r="E856" s="41" t="e">
        <f>VLOOKUP(A:A,moi!A:A,1,FALSE)</f>
        <v>#N/A</v>
      </c>
      <c r="F856" s="41" t="e">
        <f>VLOOKUP(B:B,moi!A:B,2,FALSE)</f>
        <v>#N/A</v>
      </c>
      <c r="G856" s="41" t="e">
        <f>VLOOKUP(C:C,moi!A:D,5,FALSE)</f>
        <v>#N/A</v>
      </c>
    </row>
    <row r="857" spans="1:7" x14ac:dyDescent="0.35">
      <c r="A857" s="37"/>
      <c r="C857" s="39"/>
      <c r="D857" s="38"/>
      <c r="E857" s="41" t="e">
        <f>VLOOKUP(A:A,moi!A:A,1,FALSE)</f>
        <v>#N/A</v>
      </c>
      <c r="F857" s="41" t="e">
        <f>VLOOKUP(B:B,moi!A:B,2,FALSE)</f>
        <v>#N/A</v>
      </c>
      <c r="G857" s="41" t="e">
        <f>VLOOKUP(C:C,moi!A:D,5,FALSE)</f>
        <v>#N/A</v>
      </c>
    </row>
    <row r="858" spans="1:7" x14ac:dyDescent="0.35">
      <c r="A858" s="37"/>
      <c r="C858" s="39"/>
      <c r="D858" s="38"/>
      <c r="E858" s="41" t="e">
        <f>VLOOKUP(A:A,moi!A:A,1,FALSE)</f>
        <v>#N/A</v>
      </c>
      <c r="F858" s="41" t="e">
        <f>VLOOKUP(B:B,moi!A:B,2,FALSE)</f>
        <v>#N/A</v>
      </c>
      <c r="G858" s="41" t="e">
        <f>VLOOKUP(C:C,moi!A:D,5,FALSE)</f>
        <v>#N/A</v>
      </c>
    </row>
    <row r="859" spans="1:7" x14ac:dyDescent="0.35">
      <c r="A859" s="37"/>
      <c r="C859" s="39"/>
      <c r="D859" s="38"/>
      <c r="E859" s="41" t="e">
        <f>VLOOKUP(A:A,moi!A:A,1,FALSE)</f>
        <v>#N/A</v>
      </c>
      <c r="F859" s="41" t="e">
        <f>VLOOKUP(B:B,moi!A:B,2,FALSE)</f>
        <v>#N/A</v>
      </c>
      <c r="G859" s="41" t="e">
        <f>VLOOKUP(C:C,moi!A:D,5,FALSE)</f>
        <v>#N/A</v>
      </c>
    </row>
    <row r="860" spans="1:7" x14ac:dyDescent="0.35">
      <c r="A860" s="37"/>
      <c r="C860" s="39"/>
      <c r="D860" s="38"/>
      <c r="E860" s="41" t="e">
        <f>VLOOKUP(A:A,moi!A:A,1,FALSE)</f>
        <v>#N/A</v>
      </c>
      <c r="F860" s="41" t="e">
        <f>VLOOKUP(B:B,moi!A:B,2,FALSE)</f>
        <v>#N/A</v>
      </c>
      <c r="G860" s="41" t="e">
        <f>VLOOKUP(C:C,moi!A:D,5,FALSE)</f>
        <v>#N/A</v>
      </c>
    </row>
    <row r="861" spans="1:7" x14ac:dyDescent="0.35">
      <c r="A861" s="37"/>
      <c r="C861" s="39"/>
      <c r="D861" s="38"/>
      <c r="E861" s="41" t="e">
        <f>VLOOKUP(A:A,moi!A:A,1,FALSE)</f>
        <v>#N/A</v>
      </c>
      <c r="F861" s="41" t="e">
        <f>VLOOKUP(B:B,moi!A:B,2,FALSE)</f>
        <v>#N/A</v>
      </c>
      <c r="G861" s="41" t="e">
        <f>VLOOKUP(C:C,moi!A:D,5,FALSE)</f>
        <v>#N/A</v>
      </c>
    </row>
    <row r="862" spans="1:7" x14ac:dyDescent="0.35">
      <c r="A862" s="37"/>
      <c r="C862" s="39"/>
      <c r="D862" s="38"/>
      <c r="E862" s="41" t="e">
        <f>VLOOKUP(A:A,moi!A:A,1,FALSE)</f>
        <v>#N/A</v>
      </c>
      <c r="F862" s="41" t="e">
        <f>VLOOKUP(B:B,moi!A:B,2,FALSE)</f>
        <v>#N/A</v>
      </c>
      <c r="G862" s="41" t="e">
        <f>VLOOKUP(C:C,moi!A:D,5,FALSE)</f>
        <v>#N/A</v>
      </c>
    </row>
    <row r="863" spans="1:7" x14ac:dyDescent="0.35">
      <c r="A863" s="37"/>
      <c r="C863" s="39"/>
      <c r="D863" s="38"/>
      <c r="E863" s="41" t="e">
        <f>VLOOKUP(A:A,moi!A:A,1,FALSE)</f>
        <v>#N/A</v>
      </c>
      <c r="F863" s="41" t="e">
        <f>VLOOKUP(B:B,moi!A:B,2,FALSE)</f>
        <v>#N/A</v>
      </c>
      <c r="G863" s="41" t="e">
        <f>VLOOKUP(C:C,moi!A:D,5,FALSE)</f>
        <v>#N/A</v>
      </c>
    </row>
    <row r="864" spans="1:7" x14ac:dyDescent="0.35">
      <c r="A864" s="37"/>
      <c r="C864" s="39"/>
      <c r="D864" s="38"/>
      <c r="E864" s="41" t="e">
        <f>VLOOKUP(A:A,moi!A:A,1,FALSE)</f>
        <v>#N/A</v>
      </c>
      <c r="F864" s="41" t="e">
        <f>VLOOKUP(B:B,moi!A:B,2,FALSE)</f>
        <v>#N/A</v>
      </c>
      <c r="G864" s="41" t="e">
        <f>VLOOKUP(C:C,moi!A:D,5,FALSE)</f>
        <v>#N/A</v>
      </c>
    </row>
    <row r="865" spans="1:7" x14ac:dyDescent="0.35">
      <c r="A865" s="37"/>
      <c r="C865" s="39"/>
      <c r="D865" s="38"/>
      <c r="E865" s="41" t="e">
        <f>VLOOKUP(A:A,moi!A:A,1,FALSE)</f>
        <v>#N/A</v>
      </c>
      <c r="F865" s="41" t="e">
        <f>VLOOKUP(B:B,moi!A:B,2,FALSE)</f>
        <v>#N/A</v>
      </c>
      <c r="G865" s="41" t="e">
        <f>VLOOKUP(C:C,moi!A:D,5,FALSE)</f>
        <v>#N/A</v>
      </c>
    </row>
    <row r="866" spans="1:7" x14ac:dyDescent="0.35">
      <c r="A866" s="37"/>
      <c r="C866" s="39"/>
      <c r="D866" s="38"/>
      <c r="E866" s="41" t="e">
        <f>VLOOKUP(A:A,moi!A:A,1,FALSE)</f>
        <v>#N/A</v>
      </c>
      <c r="F866" s="41" t="e">
        <f>VLOOKUP(B:B,moi!A:B,2,FALSE)</f>
        <v>#N/A</v>
      </c>
      <c r="G866" s="41" t="e">
        <f>VLOOKUP(C:C,moi!A:D,5,FALSE)</f>
        <v>#N/A</v>
      </c>
    </row>
    <row r="867" spans="1:7" x14ac:dyDescent="0.35">
      <c r="A867" s="37"/>
      <c r="C867" s="39"/>
      <c r="D867" s="38"/>
      <c r="E867" s="41" t="e">
        <f>VLOOKUP(A:A,moi!A:A,1,FALSE)</f>
        <v>#N/A</v>
      </c>
      <c r="F867" s="41" t="e">
        <f>VLOOKUP(B:B,moi!A:B,2,FALSE)</f>
        <v>#N/A</v>
      </c>
      <c r="G867" s="41" t="e">
        <f>VLOOKUP(C:C,moi!A:D,5,FALSE)</f>
        <v>#N/A</v>
      </c>
    </row>
    <row r="868" spans="1:7" x14ac:dyDescent="0.35">
      <c r="A868" s="37"/>
      <c r="C868" s="39"/>
      <c r="D868" s="38"/>
      <c r="E868" s="41" t="e">
        <f>VLOOKUP(A:A,moi!A:A,1,FALSE)</f>
        <v>#N/A</v>
      </c>
      <c r="F868" s="41" t="e">
        <f>VLOOKUP(B:B,moi!A:B,2,FALSE)</f>
        <v>#N/A</v>
      </c>
      <c r="G868" s="41" t="e">
        <f>VLOOKUP(C:C,moi!A:D,5,FALSE)</f>
        <v>#N/A</v>
      </c>
    </row>
    <row r="869" spans="1:7" x14ac:dyDescent="0.35">
      <c r="A869" s="37"/>
      <c r="C869" s="39"/>
      <c r="D869" s="38"/>
      <c r="E869" s="41" t="e">
        <f>VLOOKUP(A:A,moi!A:A,1,FALSE)</f>
        <v>#N/A</v>
      </c>
      <c r="F869" s="41" t="e">
        <f>VLOOKUP(B:B,moi!A:B,2,FALSE)</f>
        <v>#N/A</v>
      </c>
      <c r="G869" s="41" t="e">
        <f>VLOOKUP(C:C,moi!A:D,5,FALSE)</f>
        <v>#N/A</v>
      </c>
    </row>
    <row r="870" spans="1:7" x14ac:dyDescent="0.35">
      <c r="A870" s="37"/>
      <c r="C870" s="39"/>
      <c r="D870" s="38"/>
      <c r="E870" s="41" t="e">
        <f>VLOOKUP(A:A,moi!A:A,1,FALSE)</f>
        <v>#N/A</v>
      </c>
      <c r="F870" s="41" t="e">
        <f>VLOOKUP(B:B,moi!A:B,2,FALSE)</f>
        <v>#N/A</v>
      </c>
      <c r="G870" s="41" t="e">
        <f>VLOOKUP(C:C,moi!A:D,5,FALSE)</f>
        <v>#N/A</v>
      </c>
    </row>
    <row r="871" spans="1:7" x14ac:dyDescent="0.35">
      <c r="A871" s="37"/>
      <c r="C871" s="39"/>
      <c r="D871" s="38"/>
      <c r="E871" s="41" t="e">
        <f>VLOOKUP(A:A,moi!A:A,1,FALSE)</f>
        <v>#N/A</v>
      </c>
      <c r="F871" s="41" t="e">
        <f>VLOOKUP(B:B,moi!A:B,2,FALSE)</f>
        <v>#N/A</v>
      </c>
      <c r="G871" s="41" t="e">
        <f>VLOOKUP(C:C,moi!A:D,5,FALSE)</f>
        <v>#N/A</v>
      </c>
    </row>
    <row r="872" spans="1:7" x14ac:dyDescent="0.35">
      <c r="A872" s="37"/>
      <c r="C872" s="39"/>
      <c r="D872" s="38"/>
      <c r="E872" s="41" t="e">
        <f>VLOOKUP(A:A,moi!A:A,1,FALSE)</f>
        <v>#N/A</v>
      </c>
      <c r="F872" s="41" t="e">
        <f>VLOOKUP(B:B,moi!A:B,2,FALSE)</f>
        <v>#N/A</v>
      </c>
      <c r="G872" s="41" t="e">
        <f>VLOOKUP(C:C,moi!A:D,5,FALSE)</f>
        <v>#N/A</v>
      </c>
    </row>
    <row r="873" spans="1:7" x14ac:dyDescent="0.35">
      <c r="A873" s="37"/>
      <c r="C873" s="39"/>
      <c r="D873" s="38"/>
      <c r="E873" s="41" t="e">
        <f>VLOOKUP(A:A,moi!A:A,1,FALSE)</f>
        <v>#N/A</v>
      </c>
      <c r="F873" s="41" t="e">
        <f>VLOOKUP(B:B,moi!A:B,2,FALSE)</f>
        <v>#N/A</v>
      </c>
      <c r="G873" s="41" t="e">
        <f>VLOOKUP(C:C,moi!A:D,5,FALSE)</f>
        <v>#N/A</v>
      </c>
    </row>
    <row r="874" spans="1:7" x14ac:dyDescent="0.35">
      <c r="A874" s="37"/>
      <c r="C874" s="39"/>
      <c r="D874" s="38"/>
      <c r="E874" s="41" t="e">
        <f>VLOOKUP(A:A,moi!A:A,1,FALSE)</f>
        <v>#N/A</v>
      </c>
      <c r="F874" s="41" t="e">
        <f>VLOOKUP(B:B,moi!A:B,2,FALSE)</f>
        <v>#N/A</v>
      </c>
      <c r="G874" s="41" t="e">
        <f>VLOOKUP(C:C,moi!A:D,5,FALSE)</f>
        <v>#N/A</v>
      </c>
    </row>
    <row r="875" spans="1:7" x14ac:dyDescent="0.35">
      <c r="A875" s="37"/>
      <c r="C875" s="39"/>
      <c r="D875" s="38"/>
      <c r="E875" s="41" t="e">
        <f>VLOOKUP(A:A,moi!A:A,1,FALSE)</f>
        <v>#N/A</v>
      </c>
      <c r="F875" s="41" t="e">
        <f>VLOOKUP(B:B,moi!A:B,2,FALSE)</f>
        <v>#N/A</v>
      </c>
      <c r="G875" s="41" t="e">
        <f>VLOOKUP(C:C,moi!A:D,5,FALSE)</f>
        <v>#N/A</v>
      </c>
    </row>
    <row r="876" spans="1:7" x14ac:dyDescent="0.35">
      <c r="A876" s="37"/>
      <c r="C876" s="39"/>
      <c r="D876" s="38"/>
      <c r="E876" s="41" t="e">
        <f>VLOOKUP(A:A,moi!A:A,1,FALSE)</f>
        <v>#N/A</v>
      </c>
      <c r="F876" s="41" t="e">
        <f>VLOOKUP(B:B,moi!A:B,2,FALSE)</f>
        <v>#N/A</v>
      </c>
      <c r="G876" s="41" t="e">
        <f>VLOOKUP(C:C,moi!A:D,5,FALSE)</f>
        <v>#N/A</v>
      </c>
    </row>
    <row r="877" spans="1:7" x14ac:dyDescent="0.35">
      <c r="A877" s="37"/>
      <c r="C877" s="39"/>
      <c r="D877" s="38"/>
      <c r="E877" s="41" t="e">
        <f>VLOOKUP(A:A,moi!A:A,1,FALSE)</f>
        <v>#N/A</v>
      </c>
      <c r="F877" s="41" t="e">
        <f>VLOOKUP(B:B,moi!A:B,2,FALSE)</f>
        <v>#N/A</v>
      </c>
      <c r="G877" s="41" t="e">
        <f>VLOOKUP(C:C,moi!A:D,5,FALSE)</f>
        <v>#N/A</v>
      </c>
    </row>
    <row r="878" spans="1:7" x14ac:dyDescent="0.35">
      <c r="A878" s="37"/>
      <c r="C878" s="39"/>
      <c r="D878" s="38"/>
      <c r="E878" s="41" t="e">
        <f>VLOOKUP(A:A,moi!A:A,1,FALSE)</f>
        <v>#N/A</v>
      </c>
      <c r="F878" s="41" t="e">
        <f>VLOOKUP(B:B,moi!A:B,2,FALSE)</f>
        <v>#N/A</v>
      </c>
      <c r="G878" s="41" t="e">
        <f>VLOOKUP(C:C,moi!A:D,5,FALSE)</f>
        <v>#N/A</v>
      </c>
    </row>
    <row r="879" spans="1:7" x14ac:dyDescent="0.35">
      <c r="A879" s="37"/>
      <c r="C879" s="39"/>
      <c r="D879" s="38"/>
      <c r="E879" s="41" t="e">
        <f>VLOOKUP(A:A,moi!A:A,1,FALSE)</f>
        <v>#N/A</v>
      </c>
      <c r="F879" s="41" t="e">
        <f>VLOOKUP(B:B,moi!A:B,2,FALSE)</f>
        <v>#N/A</v>
      </c>
      <c r="G879" s="41" t="e">
        <f>VLOOKUP(C:C,moi!A:D,5,FALSE)</f>
        <v>#N/A</v>
      </c>
    </row>
    <row r="880" spans="1:7" x14ac:dyDescent="0.35">
      <c r="A880" s="37"/>
      <c r="C880" s="39"/>
      <c r="D880" s="38"/>
      <c r="E880" s="41" t="e">
        <f>VLOOKUP(A:A,moi!A:A,1,FALSE)</f>
        <v>#N/A</v>
      </c>
      <c r="F880" s="41" t="e">
        <f>VLOOKUP(B:B,moi!A:B,2,FALSE)</f>
        <v>#N/A</v>
      </c>
      <c r="G880" s="41" t="e">
        <f>VLOOKUP(C:C,moi!A:D,5,FALSE)</f>
        <v>#N/A</v>
      </c>
    </row>
    <row r="881" spans="1:7" x14ac:dyDescent="0.35">
      <c r="A881" s="37"/>
      <c r="C881" s="39"/>
      <c r="D881" s="38"/>
      <c r="E881" s="41" t="e">
        <f>VLOOKUP(A:A,moi!A:A,1,FALSE)</f>
        <v>#N/A</v>
      </c>
      <c r="F881" s="41" t="e">
        <f>VLOOKUP(B:B,moi!A:B,2,FALSE)</f>
        <v>#N/A</v>
      </c>
      <c r="G881" s="41" t="e">
        <f>VLOOKUP(C:C,moi!A:D,5,FALSE)</f>
        <v>#N/A</v>
      </c>
    </row>
    <row r="882" spans="1:7" x14ac:dyDescent="0.35">
      <c r="A882" s="37"/>
      <c r="C882" s="39"/>
      <c r="D882" s="38"/>
      <c r="E882" s="41" t="e">
        <f>VLOOKUP(A:A,moi!A:A,1,FALSE)</f>
        <v>#N/A</v>
      </c>
      <c r="F882" s="41" t="e">
        <f>VLOOKUP(B:B,moi!A:B,2,FALSE)</f>
        <v>#N/A</v>
      </c>
      <c r="G882" s="41" t="e">
        <f>VLOOKUP(C:C,moi!A:D,5,FALSE)</f>
        <v>#N/A</v>
      </c>
    </row>
    <row r="883" spans="1:7" x14ac:dyDescent="0.35">
      <c r="A883" s="37"/>
      <c r="C883" s="39"/>
      <c r="D883" s="38"/>
      <c r="E883" s="41" t="e">
        <f>VLOOKUP(A:A,moi!A:A,1,FALSE)</f>
        <v>#N/A</v>
      </c>
      <c r="F883" s="41" t="e">
        <f>VLOOKUP(B:B,moi!A:B,2,FALSE)</f>
        <v>#N/A</v>
      </c>
      <c r="G883" s="41" t="e">
        <f>VLOOKUP(C:C,moi!A:D,5,FALSE)</f>
        <v>#N/A</v>
      </c>
    </row>
    <row r="884" spans="1:7" x14ac:dyDescent="0.35">
      <c r="A884" s="37"/>
      <c r="C884" s="39"/>
      <c r="D884" s="38"/>
      <c r="E884" s="41" t="e">
        <f>VLOOKUP(A:A,moi!A:A,1,FALSE)</f>
        <v>#N/A</v>
      </c>
      <c r="F884" s="41" t="e">
        <f>VLOOKUP(B:B,moi!A:B,2,FALSE)</f>
        <v>#N/A</v>
      </c>
      <c r="G884" s="41" t="e">
        <f>VLOOKUP(C:C,moi!A:D,5,FALSE)</f>
        <v>#N/A</v>
      </c>
    </row>
    <row r="885" spans="1:7" x14ac:dyDescent="0.35">
      <c r="A885" s="37"/>
      <c r="C885" s="39"/>
      <c r="D885" s="38"/>
      <c r="E885" s="41" t="e">
        <f>VLOOKUP(A:A,moi!A:A,1,FALSE)</f>
        <v>#N/A</v>
      </c>
      <c r="F885" s="41" t="e">
        <f>VLOOKUP(B:B,moi!A:B,2,FALSE)</f>
        <v>#N/A</v>
      </c>
      <c r="G885" s="41" t="e">
        <f>VLOOKUP(C:C,moi!A:D,5,FALSE)</f>
        <v>#N/A</v>
      </c>
    </row>
    <row r="886" spans="1:7" x14ac:dyDescent="0.35">
      <c r="A886" s="37"/>
      <c r="C886" s="39"/>
      <c r="D886" s="38"/>
      <c r="E886" s="41" t="e">
        <f>VLOOKUP(A:A,moi!A:A,1,FALSE)</f>
        <v>#N/A</v>
      </c>
      <c r="F886" s="41" t="e">
        <f>VLOOKUP(B:B,moi!A:B,2,FALSE)</f>
        <v>#N/A</v>
      </c>
      <c r="G886" s="41" t="e">
        <f>VLOOKUP(C:C,moi!A:D,5,FALSE)</f>
        <v>#N/A</v>
      </c>
    </row>
    <row r="887" spans="1:7" x14ac:dyDescent="0.35">
      <c r="A887" s="37"/>
      <c r="C887" s="39"/>
      <c r="D887" s="38"/>
      <c r="E887" s="41" t="e">
        <f>VLOOKUP(A:A,moi!A:A,1,FALSE)</f>
        <v>#N/A</v>
      </c>
      <c r="F887" s="41" t="e">
        <f>VLOOKUP(B:B,moi!A:B,2,FALSE)</f>
        <v>#N/A</v>
      </c>
      <c r="G887" s="41" t="e">
        <f>VLOOKUP(C:C,moi!A:D,5,FALSE)</f>
        <v>#N/A</v>
      </c>
    </row>
    <row r="888" spans="1:7" x14ac:dyDescent="0.35">
      <c r="A888" s="37"/>
      <c r="C888" s="39"/>
      <c r="D888" s="38"/>
      <c r="E888" s="41" t="e">
        <f>VLOOKUP(A:A,moi!A:A,1,FALSE)</f>
        <v>#N/A</v>
      </c>
      <c r="F888" s="41" t="e">
        <f>VLOOKUP(B:B,moi!A:B,2,FALSE)</f>
        <v>#N/A</v>
      </c>
      <c r="G888" s="41" t="e">
        <f>VLOOKUP(C:C,moi!A:D,5,FALSE)</f>
        <v>#N/A</v>
      </c>
    </row>
    <row r="889" spans="1:7" x14ac:dyDescent="0.35">
      <c r="A889" s="37"/>
      <c r="C889" s="39"/>
      <c r="D889" s="38"/>
      <c r="E889" s="41" t="e">
        <f>VLOOKUP(A:A,moi!A:A,1,FALSE)</f>
        <v>#N/A</v>
      </c>
      <c r="F889" s="41" t="e">
        <f>VLOOKUP(B:B,moi!A:B,2,FALSE)</f>
        <v>#N/A</v>
      </c>
      <c r="G889" s="41" t="e">
        <f>VLOOKUP(C:C,moi!A:D,5,FALSE)</f>
        <v>#N/A</v>
      </c>
    </row>
    <row r="890" spans="1:7" x14ac:dyDescent="0.35">
      <c r="A890" s="37"/>
      <c r="C890" s="39"/>
      <c r="D890" s="38"/>
      <c r="E890" s="41" t="e">
        <f>VLOOKUP(A:A,moi!A:A,1,FALSE)</f>
        <v>#N/A</v>
      </c>
      <c r="F890" s="41" t="e">
        <f>VLOOKUP(B:B,moi!A:B,2,FALSE)</f>
        <v>#N/A</v>
      </c>
      <c r="G890" s="41" t="e">
        <f>VLOOKUP(C:C,moi!A:D,5,FALSE)</f>
        <v>#N/A</v>
      </c>
    </row>
    <row r="891" spans="1:7" x14ac:dyDescent="0.35">
      <c r="A891" s="37"/>
      <c r="C891" s="39"/>
      <c r="D891" s="38"/>
      <c r="E891" s="41" t="e">
        <f>VLOOKUP(A:A,moi!A:A,1,FALSE)</f>
        <v>#N/A</v>
      </c>
      <c r="F891" s="41" t="e">
        <f>VLOOKUP(B:B,moi!A:B,2,FALSE)</f>
        <v>#N/A</v>
      </c>
      <c r="G891" s="41" t="e">
        <f>VLOOKUP(C:C,moi!A:D,5,FALSE)</f>
        <v>#N/A</v>
      </c>
    </row>
    <row r="892" spans="1:7" x14ac:dyDescent="0.35">
      <c r="A892" s="37"/>
      <c r="C892" s="39"/>
      <c r="D892" s="38"/>
      <c r="E892" s="41" t="e">
        <f>VLOOKUP(A:A,moi!A:A,1,FALSE)</f>
        <v>#N/A</v>
      </c>
      <c r="F892" s="41" t="e">
        <f>VLOOKUP(B:B,moi!A:B,2,FALSE)</f>
        <v>#N/A</v>
      </c>
      <c r="G892" s="41" t="e">
        <f>VLOOKUP(C:C,moi!A:D,5,FALSE)</f>
        <v>#N/A</v>
      </c>
    </row>
    <row r="893" spans="1:7" x14ac:dyDescent="0.35">
      <c r="A893" s="37"/>
      <c r="C893" s="39"/>
      <c r="D893" s="38"/>
      <c r="E893" s="41" t="e">
        <f>VLOOKUP(A:A,moi!A:A,1,FALSE)</f>
        <v>#N/A</v>
      </c>
      <c r="F893" s="41" t="e">
        <f>VLOOKUP(B:B,moi!A:B,2,FALSE)</f>
        <v>#N/A</v>
      </c>
      <c r="G893" s="41" t="e">
        <f>VLOOKUP(C:C,moi!A:D,5,FALSE)</f>
        <v>#N/A</v>
      </c>
    </row>
    <row r="894" spans="1:7" x14ac:dyDescent="0.35">
      <c r="A894" s="37"/>
      <c r="C894" s="39"/>
      <c r="D894" s="38"/>
      <c r="E894" s="41" t="e">
        <f>VLOOKUP(A:A,moi!A:A,1,FALSE)</f>
        <v>#N/A</v>
      </c>
      <c r="F894" s="41" t="e">
        <f>VLOOKUP(B:B,moi!A:B,2,FALSE)</f>
        <v>#N/A</v>
      </c>
      <c r="G894" s="41" t="e">
        <f>VLOOKUP(C:C,moi!A:D,5,FALSE)</f>
        <v>#N/A</v>
      </c>
    </row>
    <row r="895" spans="1:7" x14ac:dyDescent="0.35">
      <c r="A895" s="37"/>
      <c r="C895" s="39"/>
      <c r="D895" s="38"/>
      <c r="E895" s="41" t="e">
        <f>VLOOKUP(A:A,moi!A:A,1,FALSE)</f>
        <v>#N/A</v>
      </c>
      <c r="F895" s="41" t="e">
        <f>VLOOKUP(B:B,moi!A:B,2,FALSE)</f>
        <v>#N/A</v>
      </c>
      <c r="G895" s="41" t="e">
        <f>VLOOKUP(C:C,moi!A:D,5,FALSE)</f>
        <v>#N/A</v>
      </c>
    </row>
    <row r="896" spans="1:7" x14ac:dyDescent="0.35">
      <c r="A896" s="37"/>
      <c r="C896" s="39"/>
      <c r="D896" s="38"/>
      <c r="E896" s="41" t="e">
        <f>VLOOKUP(A:A,moi!A:A,1,FALSE)</f>
        <v>#N/A</v>
      </c>
      <c r="F896" s="41" t="e">
        <f>VLOOKUP(B:B,moi!A:B,2,FALSE)</f>
        <v>#N/A</v>
      </c>
      <c r="G896" s="41" t="e">
        <f>VLOOKUP(C:C,moi!A:D,5,FALSE)</f>
        <v>#N/A</v>
      </c>
    </row>
    <row r="897" spans="1:7" x14ac:dyDescent="0.35">
      <c r="A897" s="37"/>
      <c r="C897" s="39"/>
      <c r="D897" s="38"/>
      <c r="E897" s="41" t="e">
        <f>VLOOKUP(A:A,moi!A:A,1,FALSE)</f>
        <v>#N/A</v>
      </c>
      <c r="F897" s="41" t="e">
        <f>VLOOKUP(B:B,moi!A:B,2,FALSE)</f>
        <v>#N/A</v>
      </c>
      <c r="G897" s="41" t="e">
        <f>VLOOKUP(C:C,moi!A:D,5,FALSE)</f>
        <v>#N/A</v>
      </c>
    </row>
    <row r="898" spans="1:7" x14ac:dyDescent="0.35">
      <c r="A898" s="37"/>
      <c r="C898" s="39"/>
      <c r="D898" s="38"/>
      <c r="E898" s="41" t="e">
        <f>VLOOKUP(A:A,moi!A:A,1,FALSE)</f>
        <v>#N/A</v>
      </c>
      <c r="F898" s="41" t="e">
        <f>VLOOKUP(B:B,moi!A:B,2,FALSE)</f>
        <v>#N/A</v>
      </c>
      <c r="G898" s="41" t="e">
        <f>VLOOKUP(C:C,moi!A:D,5,FALSE)</f>
        <v>#N/A</v>
      </c>
    </row>
    <row r="899" spans="1:7" x14ac:dyDescent="0.35">
      <c r="A899" s="37"/>
      <c r="C899" s="39"/>
      <c r="D899" s="38"/>
      <c r="E899" s="41" t="e">
        <f>VLOOKUP(A:A,moi!A:A,1,FALSE)</f>
        <v>#N/A</v>
      </c>
      <c r="F899" s="41" t="e">
        <f>VLOOKUP(B:B,moi!A:B,2,FALSE)</f>
        <v>#N/A</v>
      </c>
      <c r="G899" s="41" t="e">
        <f>VLOOKUP(C:C,moi!A:D,5,FALSE)</f>
        <v>#N/A</v>
      </c>
    </row>
    <row r="900" spans="1:7" x14ac:dyDescent="0.35">
      <c r="A900" s="37"/>
      <c r="C900" s="39"/>
      <c r="D900" s="38"/>
      <c r="E900" s="41" t="e">
        <f>VLOOKUP(A:A,moi!A:A,1,FALSE)</f>
        <v>#N/A</v>
      </c>
      <c r="F900" s="41" t="e">
        <f>VLOOKUP(B:B,moi!A:B,2,FALSE)</f>
        <v>#N/A</v>
      </c>
      <c r="G900" s="41" t="e">
        <f>VLOOKUP(C:C,moi!A:D,5,FALSE)</f>
        <v>#N/A</v>
      </c>
    </row>
    <row r="901" spans="1:7" x14ac:dyDescent="0.35">
      <c r="A901" s="37"/>
      <c r="C901" s="39"/>
      <c r="D901" s="38"/>
      <c r="E901" s="41" t="e">
        <f>VLOOKUP(A:A,moi!A:A,1,FALSE)</f>
        <v>#N/A</v>
      </c>
      <c r="F901" s="41" t="e">
        <f>VLOOKUP(B:B,moi!A:B,2,FALSE)</f>
        <v>#N/A</v>
      </c>
      <c r="G901" s="41" t="e">
        <f>VLOOKUP(C:C,moi!A:D,5,FALSE)</f>
        <v>#N/A</v>
      </c>
    </row>
    <row r="902" spans="1:7" x14ac:dyDescent="0.35">
      <c r="A902" s="37"/>
      <c r="C902" s="39"/>
      <c r="D902" s="38"/>
      <c r="E902" s="41" t="e">
        <f>VLOOKUP(A:A,moi!A:A,1,FALSE)</f>
        <v>#N/A</v>
      </c>
      <c r="F902" s="41" t="e">
        <f>VLOOKUP(B:B,moi!A:B,2,FALSE)</f>
        <v>#N/A</v>
      </c>
      <c r="G902" s="41" t="e">
        <f>VLOOKUP(C:C,moi!A:D,5,FALSE)</f>
        <v>#N/A</v>
      </c>
    </row>
    <row r="903" spans="1:7" x14ac:dyDescent="0.35">
      <c r="A903" s="37"/>
      <c r="C903" s="39"/>
      <c r="D903" s="38"/>
      <c r="E903" s="41" t="e">
        <f>VLOOKUP(A:A,moi!A:A,1,FALSE)</f>
        <v>#N/A</v>
      </c>
      <c r="F903" s="41" t="e">
        <f>VLOOKUP(B:B,moi!A:B,2,FALSE)</f>
        <v>#N/A</v>
      </c>
      <c r="G903" s="41" t="e">
        <f>VLOOKUP(C:C,moi!A:D,5,FALSE)</f>
        <v>#N/A</v>
      </c>
    </row>
    <row r="904" spans="1:7" x14ac:dyDescent="0.35">
      <c r="A904" s="37"/>
      <c r="C904" s="39"/>
      <c r="D904" s="38"/>
      <c r="E904" s="41" t="e">
        <f>VLOOKUP(A:A,moi!A:A,1,FALSE)</f>
        <v>#N/A</v>
      </c>
      <c r="F904" s="41" t="e">
        <f>VLOOKUP(B:B,moi!A:B,2,FALSE)</f>
        <v>#N/A</v>
      </c>
      <c r="G904" s="41" t="e">
        <f>VLOOKUP(C:C,moi!A:D,5,FALSE)</f>
        <v>#N/A</v>
      </c>
    </row>
    <row r="905" spans="1:7" x14ac:dyDescent="0.35">
      <c r="A905" s="37"/>
      <c r="C905" s="39"/>
      <c r="D905" s="38"/>
      <c r="E905" s="41" t="e">
        <f>VLOOKUP(A:A,moi!A:A,1,FALSE)</f>
        <v>#N/A</v>
      </c>
      <c r="F905" s="41" t="e">
        <f>VLOOKUP(B:B,moi!A:B,2,FALSE)</f>
        <v>#N/A</v>
      </c>
      <c r="G905" s="41" t="e">
        <f>VLOOKUP(C:C,moi!A:D,5,FALSE)</f>
        <v>#N/A</v>
      </c>
    </row>
    <row r="906" spans="1:7" x14ac:dyDescent="0.35">
      <c r="A906" s="37"/>
      <c r="C906" s="39"/>
      <c r="D906" s="38"/>
      <c r="E906" s="41" t="e">
        <f>VLOOKUP(A:A,moi!A:A,1,FALSE)</f>
        <v>#N/A</v>
      </c>
      <c r="F906" s="41" t="e">
        <f>VLOOKUP(B:B,moi!A:B,2,FALSE)</f>
        <v>#N/A</v>
      </c>
      <c r="G906" s="41" t="e">
        <f>VLOOKUP(C:C,moi!A:D,5,FALSE)</f>
        <v>#N/A</v>
      </c>
    </row>
    <row r="907" spans="1:7" x14ac:dyDescent="0.35">
      <c r="A907" s="37"/>
      <c r="C907" s="39"/>
      <c r="D907" s="38"/>
      <c r="E907" s="41" t="e">
        <f>VLOOKUP(A:A,moi!A:A,1,FALSE)</f>
        <v>#N/A</v>
      </c>
      <c r="F907" s="41" t="e">
        <f>VLOOKUP(B:B,moi!A:B,2,FALSE)</f>
        <v>#N/A</v>
      </c>
      <c r="G907" s="41" t="e">
        <f>VLOOKUP(C:C,moi!A:D,5,FALSE)</f>
        <v>#N/A</v>
      </c>
    </row>
    <row r="908" spans="1:7" x14ac:dyDescent="0.35">
      <c r="A908" s="37"/>
      <c r="C908" s="39"/>
      <c r="D908" s="38"/>
      <c r="E908" s="41" t="e">
        <f>VLOOKUP(A:A,moi!A:A,1,FALSE)</f>
        <v>#N/A</v>
      </c>
      <c r="F908" s="41" t="e">
        <f>VLOOKUP(B:B,moi!A:B,2,FALSE)</f>
        <v>#N/A</v>
      </c>
      <c r="G908" s="41" t="e">
        <f>VLOOKUP(C:C,moi!A:D,5,FALSE)</f>
        <v>#N/A</v>
      </c>
    </row>
    <row r="909" spans="1:7" x14ac:dyDescent="0.35">
      <c r="A909" s="37"/>
      <c r="C909" s="39"/>
      <c r="D909" s="38"/>
      <c r="E909" s="41" t="e">
        <f>VLOOKUP(A:A,moi!A:A,1,FALSE)</f>
        <v>#N/A</v>
      </c>
      <c r="F909" s="41" t="e">
        <f>VLOOKUP(B:B,moi!A:B,2,FALSE)</f>
        <v>#N/A</v>
      </c>
      <c r="G909" s="41" t="e">
        <f>VLOOKUP(C:C,moi!A:D,5,FALSE)</f>
        <v>#N/A</v>
      </c>
    </row>
    <row r="910" spans="1:7" x14ac:dyDescent="0.35">
      <c r="A910" s="37"/>
      <c r="C910" s="39"/>
      <c r="D910" s="38"/>
      <c r="E910" s="41" t="e">
        <f>VLOOKUP(A:A,moi!A:A,1,FALSE)</f>
        <v>#N/A</v>
      </c>
      <c r="F910" s="41" t="e">
        <f>VLOOKUP(B:B,moi!A:B,2,FALSE)</f>
        <v>#N/A</v>
      </c>
      <c r="G910" s="41" t="e">
        <f>VLOOKUP(C:C,moi!A:D,5,FALSE)</f>
        <v>#N/A</v>
      </c>
    </row>
    <row r="911" spans="1:7" x14ac:dyDescent="0.35">
      <c r="A911" s="37"/>
      <c r="C911" s="39"/>
      <c r="D911" s="38"/>
      <c r="E911" s="41" t="e">
        <f>VLOOKUP(A:A,moi!A:A,1,FALSE)</f>
        <v>#N/A</v>
      </c>
      <c r="F911" s="41" t="e">
        <f>VLOOKUP(B:B,moi!A:B,2,FALSE)</f>
        <v>#N/A</v>
      </c>
      <c r="G911" s="41" t="e">
        <f>VLOOKUP(C:C,moi!A:D,5,FALSE)</f>
        <v>#N/A</v>
      </c>
    </row>
    <row r="912" spans="1:7" x14ac:dyDescent="0.35">
      <c r="A912" s="37"/>
      <c r="C912" s="39"/>
      <c r="D912" s="38"/>
      <c r="E912" s="41" t="e">
        <f>VLOOKUP(A:A,moi!A:A,1,FALSE)</f>
        <v>#N/A</v>
      </c>
      <c r="F912" s="41" t="e">
        <f>VLOOKUP(B:B,moi!A:B,2,FALSE)</f>
        <v>#N/A</v>
      </c>
      <c r="G912" s="41" t="e">
        <f>VLOOKUP(C:C,moi!A:D,5,FALSE)</f>
        <v>#N/A</v>
      </c>
    </row>
    <row r="913" spans="1:7" x14ac:dyDescent="0.35">
      <c r="A913" s="37"/>
      <c r="C913" s="39"/>
      <c r="D913" s="38"/>
      <c r="E913" s="41" t="e">
        <f>VLOOKUP(A:A,moi!A:A,1,FALSE)</f>
        <v>#N/A</v>
      </c>
      <c r="F913" s="41" t="e">
        <f>VLOOKUP(B:B,moi!A:B,2,FALSE)</f>
        <v>#N/A</v>
      </c>
      <c r="G913" s="41" t="e">
        <f>VLOOKUP(C:C,moi!A:D,5,FALSE)</f>
        <v>#N/A</v>
      </c>
    </row>
    <row r="914" spans="1:7" x14ac:dyDescent="0.35">
      <c r="A914" s="37"/>
      <c r="C914" s="39"/>
      <c r="D914" s="38"/>
      <c r="E914" s="41" t="e">
        <f>VLOOKUP(A:A,moi!A:A,1,FALSE)</f>
        <v>#N/A</v>
      </c>
      <c r="F914" s="41" t="e">
        <f>VLOOKUP(B:B,moi!A:B,2,FALSE)</f>
        <v>#N/A</v>
      </c>
      <c r="G914" s="41" t="e">
        <f>VLOOKUP(C:C,moi!A:D,5,FALSE)</f>
        <v>#N/A</v>
      </c>
    </row>
    <row r="915" spans="1:7" x14ac:dyDescent="0.35">
      <c r="A915" s="37"/>
      <c r="C915" s="39"/>
      <c r="D915" s="38"/>
      <c r="E915" s="41" t="e">
        <f>VLOOKUP(A:A,moi!A:A,1,FALSE)</f>
        <v>#N/A</v>
      </c>
      <c r="F915" s="41" t="e">
        <f>VLOOKUP(B:B,moi!A:B,2,FALSE)</f>
        <v>#N/A</v>
      </c>
      <c r="G915" s="41" t="e">
        <f>VLOOKUP(C:C,moi!A:D,5,FALSE)</f>
        <v>#N/A</v>
      </c>
    </row>
    <row r="916" spans="1:7" x14ac:dyDescent="0.35">
      <c r="A916" s="37"/>
      <c r="C916" s="39"/>
      <c r="D916" s="38"/>
      <c r="E916" s="41" t="e">
        <f>VLOOKUP(A:A,moi!A:A,1,FALSE)</f>
        <v>#N/A</v>
      </c>
      <c r="F916" s="41" t="e">
        <f>VLOOKUP(B:B,moi!A:B,2,FALSE)</f>
        <v>#N/A</v>
      </c>
      <c r="G916" s="41" t="e">
        <f>VLOOKUP(C:C,moi!A:D,5,FALSE)</f>
        <v>#N/A</v>
      </c>
    </row>
    <row r="917" spans="1:7" x14ac:dyDescent="0.35">
      <c r="A917" s="37"/>
      <c r="C917" s="39"/>
      <c r="D917" s="38"/>
      <c r="E917" s="41" t="e">
        <f>VLOOKUP(A:A,moi!A:A,1,FALSE)</f>
        <v>#N/A</v>
      </c>
      <c r="F917" s="41" t="e">
        <f>VLOOKUP(B:B,moi!A:B,2,FALSE)</f>
        <v>#N/A</v>
      </c>
      <c r="G917" s="41" t="e">
        <f>VLOOKUP(C:C,moi!A:D,5,FALSE)</f>
        <v>#N/A</v>
      </c>
    </row>
    <row r="918" spans="1:7" x14ac:dyDescent="0.35">
      <c r="A918" s="37"/>
      <c r="C918" s="39"/>
      <c r="D918" s="38"/>
      <c r="E918" s="41" t="e">
        <f>VLOOKUP(A:A,moi!A:A,1,FALSE)</f>
        <v>#N/A</v>
      </c>
      <c r="F918" s="41" t="e">
        <f>VLOOKUP(B:B,moi!A:B,2,FALSE)</f>
        <v>#N/A</v>
      </c>
      <c r="G918" s="41" t="e">
        <f>VLOOKUP(C:C,moi!A:D,5,FALSE)</f>
        <v>#N/A</v>
      </c>
    </row>
    <row r="919" spans="1:7" x14ac:dyDescent="0.35">
      <c r="A919" s="37"/>
      <c r="C919" s="39"/>
      <c r="D919" s="38"/>
      <c r="E919" s="41" t="e">
        <f>VLOOKUP(A:A,moi!A:A,1,FALSE)</f>
        <v>#N/A</v>
      </c>
      <c r="F919" s="41" t="e">
        <f>VLOOKUP(B:B,moi!A:B,2,FALSE)</f>
        <v>#N/A</v>
      </c>
      <c r="G919" s="41" t="e">
        <f>VLOOKUP(C:C,moi!A:D,5,FALSE)</f>
        <v>#N/A</v>
      </c>
    </row>
    <row r="920" spans="1:7" x14ac:dyDescent="0.35">
      <c r="A920" s="37"/>
      <c r="C920" s="39"/>
      <c r="D920" s="38"/>
      <c r="E920" s="41" t="e">
        <f>VLOOKUP(A:A,moi!A:A,1,FALSE)</f>
        <v>#N/A</v>
      </c>
      <c r="F920" s="41" t="e">
        <f>VLOOKUP(B:B,moi!A:B,2,FALSE)</f>
        <v>#N/A</v>
      </c>
      <c r="G920" s="41" t="e">
        <f>VLOOKUP(C:C,moi!A:D,5,FALSE)</f>
        <v>#N/A</v>
      </c>
    </row>
    <row r="921" spans="1:7" x14ac:dyDescent="0.35">
      <c r="A921" s="37"/>
      <c r="C921" s="39"/>
      <c r="D921" s="38"/>
      <c r="E921" s="41" t="e">
        <f>VLOOKUP(A:A,moi!A:A,1,FALSE)</f>
        <v>#N/A</v>
      </c>
      <c r="F921" s="41" t="e">
        <f>VLOOKUP(B:B,moi!A:B,2,FALSE)</f>
        <v>#N/A</v>
      </c>
      <c r="G921" s="41" t="e">
        <f>VLOOKUP(C:C,moi!A:D,5,FALSE)</f>
        <v>#N/A</v>
      </c>
    </row>
    <row r="922" spans="1:7" x14ac:dyDescent="0.35">
      <c r="A922" s="37"/>
      <c r="C922" s="39"/>
      <c r="D922" s="38"/>
      <c r="E922" s="41" t="e">
        <f>VLOOKUP(A:A,moi!A:A,1,FALSE)</f>
        <v>#N/A</v>
      </c>
      <c r="F922" s="41" t="e">
        <f>VLOOKUP(B:B,moi!A:B,2,FALSE)</f>
        <v>#N/A</v>
      </c>
      <c r="G922" s="41" t="e">
        <f>VLOOKUP(C:C,moi!A:D,5,FALSE)</f>
        <v>#N/A</v>
      </c>
    </row>
    <row r="923" spans="1:7" x14ac:dyDescent="0.35">
      <c r="A923" s="37"/>
      <c r="C923" s="39"/>
      <c r="D923" s="38"/>
      <c r="E923" s="41" t="e">
        <f>VLOOKUP(A:A,moi!A:A,1,FALSE)</f>
        <v>#N/A</v>
      </c>
      <c r="F923" s="41" t="e">
        <f>VLOOKUP(B:B,moi!A:B,2,FALSE)</f>
        <v>#N/A</v>
      </c>
      <c r="G923" s="41" t="e">
        <f>VLOOKUP(C:C,moi!A:D,5,FALSE)</f>
        <v>#N/A</v>
      </c>
    </row>
    <row r="924" spans="1:7" x14ac:dyDescent="0.35">
      <c r="A924" s="37"/>
      <c r="C924" s="39"/>
      <c r="D924" s="38"/>
      <c r="E924" s="41" t="e">
        <f>VLOOKUP(A:A,moi!A:A,1,FALSE)</f>
        <v>#N/A</v>
      </c>
      <c r="F924" s="41" t="e">
        <f>VLOOKUP(B:B,moi!A:B,2,FALSE)</f>
        <v>#N/A</v>
      </c>
      <c r="G924" s="41" t="e">
        <f>VLOOKUP(C:C,moi!A:D,5,FALSE)</f>
        <v>#N/A</v>
      </c>
    </row>
    <row r="925" spans="1:7" x14ac:dyDescent="0.35">
      <c r="A925" s="37"/>
      <c r="C925" s="39"/>
      <c r="D925" s="38"/>
      <c r="E925" s="41" t="e">
        <f>VLOOKUP(A:A,moi!A:A,1,FALSE)</f>
        <v>#N/A</v>
      </c>
      <c r="F925" s="41" t="e">
        <f>VLOOKUP(B:B,moi!A:B,2,FALSE)</f>
        <v>#N/A</v>
      </c>
      <c r="G925" s="41" t="e">
        <f>VLOOKUP(C:C,moi!A:D,5,FALSE)</f>
        <v>#N/A</v>
      </c>
    </row>
    <row r="926" spans="1:7" x14ac:dyDescent="0.35">
      <c r="A926" s="37"/>
      <c r="C926" s="39"/>
      <c r="D926" s="38"/>
      <c r="E926" s="41" t="e">
        <f>VLOOKUP(A:A,moi!A:A,1,FALSE)</f>
        <v>#N/A</v>
      </c>
      <c r="F926" s="41" t="e">
        <f>VLOOKUP(B:B,moi!A:B,2,FALSE)</f>
        <v>#N/A</v>
      </c>
      <c r="G926" s="41" t="e">
        <f>VLOOKUP(C:C,moi!A:D,5,FALSE)</f>
        <v>#N/A</v>
      </c>
    </row>
    <row r="927" spans="1:7" x14ac:dyDescent="0.35">
      <c r="A927" s="37"/>
      <c r="C927" s="39"/>
      <c r="D927" s="38"/>
      <c r="E927" s="41" t="e">
        <f>VLOOKUP(A:A,moi!A:A,1,FALSE)</f>
        <v>#N/A</v>
      </c>
      <c r="F927" s="41" t="e">
        <f>VLOOKUP(B:B,moi!A:B,2,FALSE)</f>
        <v>#N/A</v>
      </c>
      <c r="G927" s="41" t="e">
        <f>VLOOKUP(C:C,moi!A:D,5,FALSE)</f>
        <v>#N/A</v>
      </c>
    </row>
    <row r="928" spans="1:7" x14ac:dyDescent="0.35">
      <c r="A928" s="37"/>
      <c r="C928" s="39"/>
      <c r="D928" s="38"/>
      <c r="E928" s="41" t="e">
        <f>VLOOKUP(A:A,moi!A:A,1,FALSE)</f>
        <v>#N/A</v>
      </c>
      <c r="F928" s="41" t="e">
        <f>VLOOKUP(B:B,moi!A:B,2,FALSE)</f>
        <v>#N/A</v>
      </c>
      <c r="G928" s="41" t="e">
        <f>VLOOKUP(C:C,moi!A:D,5,FALSE)</f>
        <v>#N/A</v>
      </c>
    </row>
    <row r="929" spans="1:7" x14ac:dyDescent="0.35">
      <c r="A929" s="37"/>
      <c r="C929" s="39"/>
      <c r="D929" s="38"/>
      <c r="E929" s="41" t="e">
        <f>VLOOKUP(A:A,moi!A:A,1,FALSE)</f>
        <v>#N/A</v>
      </c>
      <c r="F929" s="41" t="e">
        <f>VLOOKUP(B:B,moi!A:B,2,FALSE)</f>
        <v>#N/A</v>
      </c>
      <c r="G929" s="41" t="e">
        <f>VLOOKUP(C:C,moi!A:D,5,FALSE)</f>
        <v>#N/A</v>
      </c>
    </row>
    <row r="930" spans="1:7" x14ac:dyDescent="0.35">
      <c r="A930" s="37"/>
      <c r="C930" s="39"/>
      <c r="D930" s="38"/>
      <c r="E930" s="41" t="e">
        <f>VLOOKUP(A:A,moi!A:A,1,FALSE)</f>
        <v>#N/A</v>
      </c>
      <c r="F930" s="41" t="e">
        <f>VLOOKUP(B:B,moi!A:B,2,FALSE)</f>
        <v>#N/A</v>
      </c>
      <c r="G930" s="41" t="e">
        <f>VLOOKUP(C:C,moi!A:D,5,FALSE)</f>
        <v>#N/A</v>
      </c>
    </row>
    <row r="931" spans="1:7" x14ac:dyDescent="0.35">
      <c r="A931" s="37"/>
      <c r="C931" s="39"/>
      <c r="D931" s="38"/>
      <c r="E931" s="41" t="e">
        <f>VLOOKUP(A:A,moi!A:A,1,FALSE)</f>
        <v>#N/A</v>
      </c>
      <c r="F931" s="41" t="e">
        <f>VLOOKUP(B:B,moi!A:B,2,FALSE)</f>
        <v>#N/A</v>
      </c>
      <c r="G931" s="41" t="e">
        <f>VLOOKUP(C:C,moi!A:D,5,FALSE)</f>
        <v>#N/A</v>
      </c>
    </row>
    <row r="932" spans="1:7" x14ac:dyDescent="0.35">
      <c r="A932" s="37"/>
      <c r="C932" s="39"/>
      <c r="D932" s="38"/>
      <c r="E932" s="41" t="e">
        <f>VLOOKUP(A:A,moi!A:A,1,FALSE)</f>
        <v>#N/A</v>
      </c>
      <c r="F932" s="41" t="e">
        <f>VLOOKUP(B:B,moi!A:B,2,FALSE)</f>
        <v>#N/A</v>
      </c>
      <c r="G932" s="41" t="e">
        <f>VLOOKUP(C:C,moi!A:D,5,FALSE)</f>
        <v>#N/A</v>
      </c>
    </row>
    <row r="933" spans="1:7" x14ac:dyDescent="0.35">
      <c r="A933" s="37"/>
      <c r="C933" s="39"/>
      <c r="D933" s="38"/>
      <c r="E933" s="41" t="e">
        <f>VLOOKUP(A:A,moi!A:A,1,FALSE)</f>
        <v>#N/A</v>
      </c>
      <c r="F933" s="41" t="e">
        <f>VLOOKUP(B:B,moi!A:B,2,FALSE)</f>
        <v>#N/A</v>
      </c>
      <c r="G933" s="41" t="e">
        <f>VLOOKUP(C:C,moi!A:D,5,FALSE)</f>
        <v>#N/A</v>
      </c>
    </row>
    <row r="934" spans="1:7" x14ac:dyDescent="0.35">
      <c r="A934" s="37"/>
      <c r="C934" s="39"/>
      <c r="D934" s="38"/>
      <c r="E934" s="41" t="e">
        <f>VLOOKUP(A:A,moi!A:A,1,FALSE)</f>
        <v>#N/A</v>
      </c>
      <c r="F934" s="41" t="e">
        <f>VLOOKUP(B:B,moi!A:B,2,FALSE)</f>
        <v>#N/A</v>
      </c>
      <c r="G934" s="41" t="e">
        <f>VLOOKUP(C:C,moi!A:D,5,FALSE)</f>
        <v>#N/A</v>
      </c>
    </row>
    <row r="935" spans="1:7" x14ac:dyDescent="0.35">
      <c r="A935" s="37"/>
      <c r="C935" s="39"/>
      <c r="D935" s="38"/>
      <c r="E935" s="41" t="e">
        <f>VLOOKUP(A:A,moi!A:A,1,FALSE)</f>
        <v>#N/A</v>
      </c>
      <c r="F935" s="41" t="e">
        <f>VLOOKUP(B:B,moi!A:B,2,FALSE)</f>
        <v>#N/A</v>
      </c>
      <c r="G935" s="41" t="e">
        <f>VLOOKUP(C:C,moi!A:D,5,FALSE)</f>
        <v>#N/A</v>
      </c>
    </row>
    <row r="936" spans="1:7" x14ac:dyDescent="0.35">
      <c r="A936" s="37"/>
      <c r="C936" s="39"/>
      <c r="D936" s="38"/>
      <c r="E936" s="41" t="e">
        <f>VLOOKUP(A:A,moi!A:A,1,FALSE)</f>
        <v>#N/A</v>
      </c>
      <c r="F936" s="41" t="e">
        <f>VLOOKUP(B:B,moi!A:B,2,FALSE)</f>
        <v>#N/A</v>
      </c>
      <c r="G936" s="41" t="e">
        <f>VLOOKUP(C:C,moi!A:D,5,FALSE)</f>
        <v>#N/A</v>
      </c>
    </row>
    <row r="937" spans="1:7" x14ac:dyDescent="0.35">
      <c r="A937" s="37"/>
      <c r="C937" s="39"/>
      <c r="D937" s="38"/>
      <c r="E937" s="41" t="e">
        <f>VLOOKUP(A:A,moi!A:A,1,FALSE)</f>
        <v>#N/A</v>
      </c>
      <c r="F937" s="41" t="e">
        <f>VLOOKUP(B:B,moi!A:B,2,FALSE)</f>
        <v>#N/A</v>
      </c>
      <c r="G937" s="41" t="e">
        <f>VLOOKUP(C:C,moi!A:D,5,FALSE)</f>
        <v>#N/A</v>
      </c>
    </row>
    <row r="938" spans="1:7" x14ac:dyDescent="0.35">
      <c r="A938" s="37"/>
      <c r="C938" s="39"/>
      <c r="D938" s="38"/>
      <c r="E938" s="41" t="e">
        <f>VLOOKUP(A:A,moi!A:A,1,FALSE)</f>
        <v>#N/A</v>
      </c>
      <c r="F938" s="41" t="e">
        <f>VLOOKUP(B:B,moi!A:B,2,FALSE)</f>
        <v>#N/A</v>
      </c>
      <c r="G938" s="41" t="e">
        <f>VLOOKUP(C:C,moi!A:D,5,FALSE)</f>
        <v>#N/A</v>
      </c>
    </row>
    <row r="939" spans="1:7" x14ac:dyDescent="0.35">
      <c r="A939" s="37"/>
      <c r="C939" s="39"/>
      <c r="D939" s="38"/>
      <c r="E939" s="41" t="e">
        <f>VLOOKUP(A:A,moi!A:A,1,FALSE)</f>
        <v>#N/A</v>
      </c>
      <c r="F939" s="41" t="e">
        <f>VLOOKUP(B:B,moi!A:B,2,FALSE)</f>
        <v>#N/A</v>
      </c>
      <c r="G939" s="41" t="e">
        <f>VLOOKUP(C:C,moi!A:D,5,FALSE)</f>
        <v>#N/A</v>
      </c>
    </row>
    <row r="940" spans="1:7" x14ac:dyDescent="0.35">
      <c r="A940" s="37"/>
      <c r="C940" s="39"/>
      <c r="D940" s="38"/>
      <c r="E940" s="41" t="e">
        <f>VLOOKUP(A:A,moi!A:A,1,FALSE)</f>
        <v>#N/A</v>
      </c>
      <c r="F940" s="41" t="e">
        <f>VLOOKUP(B:B,moi!A:B,2,FALSE)</f>
        <v>#N/A</v>
      </c>
      <c r="G940" s="41" t="e">
        <f>VLOOKUP(C:C,moi!A:D,5,FALSE)</f>
        <v>#N/A</v>
      </c>
    </row>
    <row r="941" spans="1:7" x14ac:dyDescent="0.35">
      <c r="A941" s="37"/>
      <c r="C941" s="39"/>
      <c r="D941" s="38"/>
      <c r="E941" s="41" t="e">
        <f>VLOOKUP(A:A,moi!A:A,1,FALSE)</f>
        <v>#N/A</v>
      </c>
      <c r="F941" s="41" t="e">
        <f>VLOOKUP(B:B,moi!A:B,2,FALSE)</f>
        <v>#N/A</v>
      </c>
      <c r="G941" s="41" t="e">
        <f>VLOOKUP(C:C,moi!A:D,5,FALSE)</f>
        <v>#N/A</v>
      </c>
    </row>
    <row r="942" spans="1:7" x14ac:dyDescent="0.35">
      <c r="A942" s="37"/>
      <c r="C942" s="39"/>
      <c r="D942" s="38"/>
      <c r="E942" s="41" t="e">
        <f>VLOOKUP(A:A,moi!A:A,1,FALSE)</f>
        <v>#N/A</v>
      </c>
      <c r="F942" s="41" t="e">
        <f>VLOOKUP(B:B,moi!A:B,2,FALSE)</f>
        <v>#N/A</v>
      </c>
      <c r="G942" s="41" t="e">
        <f>VLOOKUP(C:C,moi!A:D,5,FALSE)</f>
        <v>#N/A</v>
      </c>
    </row>
    <row r="943" spans="1:7" x14ac:dyDescent="0.35">
      <c r="A943" s="37"/>
      <c r="C943" s="39"/>
      <c r="D943" s="38"/>
      <c r="E943" s="41" t="e">
        <f>VLOOKUP(A:A,moi!A:A,1,FALSE)</f>
        <v>#N/A</v>
      </c>
      <c r="F943" s="41" t="e">
        <f>VLOOKUP(B:B,moi!A:B,2,FALSE)</f>
        <v>#N/A</v>
      </c>
      <c r="G943" s="41" t="e">
        <f>VLOOKUP(C:C,moi!A:D,5,FALSE)</f>
        <v>#N/A</v>
      </c>
    </row>
    <row r="944" spans="1:7" x14ac:dyDescent="0.35">
      <c r="A944" s="37"/>
      <c r="C944" s="39"/>
      <c r="D944" s="38"/>
      <c r="E944" s="41" t="e">
        <f>VLOOKUP(A:A,moi!A:A,1,FALSE)</f>
        <v>#N/A</v>
      </c>
      <c r="F944" s="41" t="e">
        <f>VLOOKUP(B:B,moi!A:B,2,FALSE)</f>
        <v>#N/A</v>
      </c>
      <c r="G944" s="41" t="e">
        <f>VLOOKUP(C:C,moi!A:D,5,FALSE)</f>
        <v>#N/A</v>
      </c>
    </row>
    <row r="945" spans="1:7" x14ac:dyDescent="0.35">
      <c r="A945" s="37"/>
      <c r="C945" s="39"/>
      <c r="D945" s="38"/>
      <c r="E945" s="41" t="e">
        <f>VLOOKUP(A:A,moi!A:A,1,FALSE)</f>
        <v>#N/A</v>
      </c>
      <c r="F945" s="41" t="e">
        <f>VLOOKUP(B:B,moi!A:B,2,FALSE)</f>
        <v>#N/A</v>
      </c>
      <c r="G945" s="41" t="e">
        <f>VLOOKUP(C:C,moi!A:D,5,FALSE)</f>
        <v>#N/A</v>
      </c>
    </row>
    <row r="946" spans="1:7" x14ac:dyDescent="0.35">
      <c r="A946" s="37"/>
      <c r="C946" s="39"/>
      <c r="D946" s="38"/>
      <c r="E946" s="41" t="e">
        <f>VLOOKUP(A:A,moi!A:A,1,FALSE)</f>
        <v>#N/A</v>
      </c>
      <c r="F946" s="41" t="e">
        <f>VLOOKUP(B:B,moi!A:B,2,FALSE)</f>
        <v>#N/A</v>
      </c>
      <c r="G946" s="41" t="e">
        <f>VLOOKUP(C:C,moi!A:D,5,FALSE)</f>
        <v>#N/A</v>
      </c>
    </row>
    <row r="947" spans="1:7" x14ac:dyDescent="0.35">
      <c r="A947" s="37"/>
      <c r="C947" s="39"/>
      <c r="D947" s="38"/>
      <c r="E947" s="41" t="e">
        <f>VLOOKUP(A:A,moi!A:A,1,FALSE)</f>
        <v>#N/A</v>
      </c>
      <c r="F947" s="41" t="e">
        <f>VLOOKUP(B:B,moi!A:B,2,FALSE)</f>
        <v>#N/A</v>
      </c>
      <c r="G947" s="41" t="e">
        <f>VLOOKUP(C:C,moi!A:D,5,FALSE)</f>
        <v>#N/A</v>
      </c>
    </row>
    <row r="948" spans="1:7" x14ac:dyDescent="0.35">
      <c r="A948" s="37"/>
      <c r="C948" s="39"/>
      <c r="D948" s="38"/>
      <c r="E948" s="41" t="e">
        <f>VLOOKUP(A:A,moi!A:A,1,FALSE)</f>
        <v>#N/A</v>
      </c>
      <c r="F948" s="41" t="e">
        <f>VLOOKUP(B:B,moi!A:B,2,FALSE)</f>
        <v>#N/A</v>
      </c>
      <c r="G948" s="41" t="e">
        <f>VLOOKUP(C:C,moi!A:D,5,FALSE)</f>
        <v>#N/A</v>
      </c>
    </row>
    <row r="949" spans="1:7" x14ac:dyDescent="0.35">
      <c r="A949" s="37"/>
      <c r="C949" s="39"/>
      <c r="D949" s="38"/>
      <c r="E949" s="41" t="e">
        <f>VLOOKUP(A:A,moi!A:A,1,FALSE)</f>
        <v>#N/A</v>
      </c>
      <c r="F949" s="41" t="e">
        <f>VLOOKUP(B:B,moi!A:B,2,FALSE)</f>
        <v>#N/A</v>
      </c>
      <c r="G949" s="41" t="e">
        <f>VLOOKUP(C:C,moi!A:D,5,FALSE)</f>
        <v>#N/A</v>
      </c>
    </row>
    <row r="950" spans="1:7" x14ac:dyDescent="0.35">
      <c r="A950" s="37"/>
      <c r="C950" s="39"/>
      <c r="D950" s="38"/>
      <c r="E950" s="41" t="e">
        <f>VLOOKUP(A:A,moi!A:A,1,FALSE)</f>
        <v>#N/A</v>
      </c>
      <c r="F950" s="41" t="e">
        <f>VLOOKUP(B:B,moi!A:B,2,FALSE)</f>
        <v>#N/A</v>
      </c>
      <c r="G950" s="41" t="e">
        <f>VLOOKUP(C:C,moi!A:D,5,FALSE)</f>
        <v>#N/A</v>
      </c>
    </row>
    <row r="951" spans="1:7" x14ac:dyDescent="0.35">
      <c r="A951" s="37"/>
      <c r="C951" s="39"/>
      <c r="D951" s="38"/>
      <c r="E951" s="41" t="e">
        <f>VLOOKUP(A:A,moi!A:A,1,FALSE)</f>
        <v>#N/A</v>
      </c>
      <c r="F951" s="41" t="e">
        <f>VLOOKUP(B:B,moi!A:B,2,FALSE)</f>
        <v>#N/A</v>
      </c>
      <c r="G951" s="41" t="e">
        <f>VLOOKUP(C:C,moi!A:D,5,FALSE)</f>
        <v>#N/A</v>
      </c>
    </row>
    <row r="952" spans="1:7" x14ac:dyDescent="0.35">
      <c r="A952" s="37"/>
      <c r="C952" s="39"/>
      <c r="D952" s="38"/>
      <c r="E952" s="41" t="e">
        <f>VLOOKUP(A:A,moi!A:A,1,FALSE)</f>
        <v>#N/A</v>
      </c>
      <c r="F952" s="41" t="e">
        <f>VLOOKUP(B:B,moi!A:B,2,FALSE)</f>
        <v>#N/A</v>
      </c>
      <c r="G952" s="41" t="e">
        <f>VLOOKUP(C:C,moi!A:D,5,FALSE)</f>
        <v>#N/A</v>
      </c>
    </row>
    <row r="953" spans="1:7" x14ac:dyDescent="0.35">
      <c r="A953" s="37"/>
      <c r="C953" s="39"/>
      <c r="D953" s="38"/>
      <c r="E953" s="41" t="e">
        <f>VLOOKUP(A:A,moi!A:A,1,FALSE)</f>
        <v>#N/A</v>
      </c>
      <c r="F953" s="41" t="e">
        <f>VLOOKUP(B:B,moi!A:B,2,FALSE)</f>
        <v>#N/A</v>
      </c>
      <c r="G953" s="41" t="e">
        <f>VLOOKUP(C:C,moi!A:D,5,FALSE)</f>
        <v>#N/A</v>
      </c>
    </row>
    <row r="954" spans="1:7" x14ac:dyDescent="0.35">
      <c r="A954" s="37"/>
      <c r="C954" s="39"/>
      <c r="D954" s="38"/>
      <c r="E954" s="41" t="e">
        <f>VLOOKUP(A:A,moi!A:A,1,FALSE)</f>
        <v>#N/A</v>
      </c>
      <c r="F954" s="41" t="e">
        <f>VLOOKUP(B:B,moi!A:B,2,FALSE)</f>
        <v>#N/A</v>
      </c>
      <c r="G954" s="41" t="e">
        <f>VLOOKUP(C:C,moi!A:D,5,FALSE)</f>
        <v>#N/A</v>
      </c>
    </row>
    <row r="955" spans="1:7" x14ac:dyDescent="0.35">
      <c r="A955" s="37"/>
      <c r="C955" s="39"/>
      <c r="D955" s="38"/>
      <c r="E955" s="41" t="e">
        <f>VLOOKUP(A:A,moi!A:A,1,FALSE)</f>
        <v>#N/A</v>
      </c>
      <c r="F955" s="41" t="e">
        <f>VLOOKUP(B:B,moi!A:B,2,FALSE)</f>
        <v>#N/A</v>
      </c>
      <c r="G955" s="41" t="e">
        <f>VLOOKUP(C:C,moi!A:D,5,FALSE)</f>
        <v>#N/A</v>
      </c>
    </row>
    <row r="956" spans="1:7" x14ac:dyDescent="0.35">
      <c r="A956" s="37"/>
      <c r="C956" s="39"/>
      <c r="D956" s="38"/>
      <c r="E956" s="41" t="e">
        <f>VLOOKUP(A:A,moi!A:A,1,FALSE)</f>
        <v>#N/A</v>
      </c>
      <c r="F956" s="41" t="e">
        <f>VLOOKUP(B:B,moi!A:B,2,FALSE)</f>
        <v>#N/A</v>
      </c>
      <c r="G956" s="41" t="e">
        <f>VLOOKUP(C:C,moi!A:D,5,FALSE)</f>
        <v>#N/A</v>
      </c>
    </row>
    <row r="957" spans="1:7" x14ac:dyDescent="0.35">
      <c r="A957" s="37"/>
      <c r="C957" s="39"/>
      <c r="D957" s="38"/>
      <c r="E957" s="41" t="e">
        <f>VLOOKUP(A:A,moi!A:A,1,FALSE)</f>
        <v>#N/A</v>
      </c>
      <c r="F957" s="41" t="e">
        <f>VLOOKUP(B:B,moi!A:B,2,FALSE)</f>
        <v>#N/A</v>
      </c>
      <c r="G957" s="41" t="e">
        <f>VLOOKUP(C:C,moi!A:D,5,FALSE)</f>
        <v>#N/A</v>
      </c>
    </row>
    <row r="958" spans="1:7" x14ac:dyDescent="0.35">
      <c r="A958" s="37"/>
      <c r="C958" s="39"/>
      <c r="D958" s="38"/>
      <c r="E958" s="41" t="e">
        <f>VLOOKUP(A:A,moi!A:A,1,FALSE)</f>
        <v>#N/A</v>
      </c>
      <c r="F958" s="41" t="e">
        <f>VLOOKUP(B:B,moi!A:B,2,FALSE)</f>
        <v>#N/A</v>
      </c>
      <c r="G958" s="41" t="e">
        <f>VLOOKUP(C:C,moi!A:D,5,FALSE)</f>
        <v>#N/A</v>
      </c>
    </row>
    <row r="959" spans="1:7" x14ac:dyDescent="0.35">
      <c r="A959" s="37"/>
      <c r="C959" s="39"/>
      <c r="D959" s="38"/>
      <c r="E959" s="41" t="e">
        <f>VLOOKUP(A:A,moi!A:A,1,FALSE)</f>
        <v>#N/A</v>
      </c>
      <c r="F959" s="41" t="e">
        <f>VLOOKUP(B:B,moi!A:B,2,FALSE)</f>
        <v>#N/A</v>
      </c>
      <c r="G959" s="41" t="e">
        <f>VLOOKUP(C:C,moi!A:D,5,FALSE)</f>
        <v>#N/A</v>
      </c>
    </row>
    <row r="960" spans="1:7" x14ac:dyDescent="0.35">
      <c r="A960" s="37"/>
      <c r="C960" s="39"/>
      <c r="D960" s="38"/>
      <c r="E960" s="41" t="e">
        <f>VLOOKUP(A:A,moi!A:A,1,FALSE)</f>
        <v>#N/A</v>
      </c>
      <c r="F960" s="41" t="e">
        <f>VLOOKUP(B:B,moi!A:B,2,FALSE)</f>
        <v>#N/A</v>
      </c>
      <c r="G960" s="41" t="e">
        <f>VLOOKUP(C:C,moi!A:D,5,FALSE)</f>
        <v>#N/A</v>
      </c>
    </row>
    <row r="961" spans="1:7" x14ac:dyDescent="0.35">
      <c r="A961" s="37"/>
      <c r="C961" s="39"/>
      <c r="D961" s="38"/>
      <c r="E961" s="41" t="e">
        <f>VLOOKUP(A:A,moi!A:A,1,FALSE)</f>
        <v>#N/A</v>
      </c>
      <c r="F961" s="41" t="e">
        <f>VLOOKUP(B:B,moi!A:B,2,FALSE)</f>
        <v>#N/A</v>
      </c>
      <c r="G961" s="41" t="e">
        <f>VLOOKUP(C:C,moi!A:D,5,FALSE)</f>
        <v>#N/A</v>
      </c>
    </row>
    <row r="962" spans="1:7" x14ac:dyDescent="0.35">
      <c r="A962" s="37"/>
      <c r="C962" s="39"/>
      <c r="D962" s="38"/>
      <c r="E962" s="41" t="e">
        <f>VLOOKUP(A:A,moi!A:A,1,FALSE)</f>
        <v>#N/A</v>
      </c>
      <c r="F962" s="41" t="e">
        <f>VLOOKUP(B:B,moi!A:B,2,FALSE)</f>
        <v>#N/A</v>
      </c>
      <c r="G962" s="41" t="e">
        <f>VLOOKUP(C:C,moi!A:D,5,FALSE)</f>
        <v>#N/A</v>
      </c>
    </row>
    <row r="963" spans="1:7" x14ac:dyDescent="0.35">
      <c r="A963" s="37"/>
      <c r="C963" s="39"/>
      <c r="D963" s="38"/>
      <c r="E963" s="41" t="e">
        <f>VLOOKUP(A:A,moi!A:A,1,FALSE)</f>
        <v>#N/A</v>
      </c>
      <c r="F963" s="41" t="e">
        <f>VLOOKUP(B:B,moi!A:B,2,FALSE)</f>
        <v>#N/A</v>
      </c>
      <c r="G963" s="41" t="e">
        <f>VLOOKUP(C:C,moi!A:D,5,FALSE)</f>
        <v>#N/A</v>
      </c>
    </row>
    <row r="964" spans="1:7" x14ac:dyDescent="0.35">
      <c r="A964" s="37"/>
      <c r="C964" s="39"/>
      <c r="D964" s="38"/>
      <c r="E964" s="41" t="e">
        <f>VLOOKUP(A:A,moi!A:A,1,FALSE)</f>
        <v>#N/A</v>
      </c>
      <c r="F964" s="41" t="e">
        <f>VLOOKUP(B:B,moi!A:B,2,FALSE)</f>
        <v>#N/A</v>
      </c>
      <c r="G964" s="41" t="e">
        <f>VLOOKUP(C:C,moi!A:D,5,FALSE)</f>
        <v>#N/A</v>
      </c>
    </row>
    <row r="965" spans="1:7" x14ac:dyDescent="0.35">
      <c r="A965" s="37"/>
      <c r="C965" s="39"/>
      <c r="D965" s="38"/>
      <c r="E965" s="41" t="e">
        <f>VLOOKUP(A:A,moi!A:A,1,FALSE)</f>
        <v>#N/A</v>
      </c>
      <c r="F965" s="41" t="e">
        <f>VLOOKUP(B:B,moi!A:B,2,FALSE)</f>
        <v>#N/A</v>
      </c>
      <c r="G965" s="41" t="e">
        <f>VLOOKUP(C:C,moi!A:D,5,FALSE)</f>
        <v>#N/A</v>
      </c>
    </row>
    <row r="966" spans="1:7" x14ac:dyDescent="0.35">
      <c r="A966" s="37"/>
      <c r="C966" s="39"/>
      <c r="D966" s="38"/>
      <c r="E966" s="41" t="e">
        <f>VLOOKUP(A:A,moi!A:A,1,FALSE)</f>
        <v>#N/A</v>
      </c>
      <c r="F966" s="41" t="e">
        <f>VLOOKUP(B:B,moi!A:B,2,FALSE)</f>
        <v>#N/A</v>
      </c>
      <c r="G966" s="41" t="e">
        <f>VLOOKUP(C:C,moi!A:D,5,FALSE)</f>
        <v>#N/A</v>
      </c>
    </row>
    <row r="967" spans="1:7" x14ac:dyDescent="0.35">
      <c r="A967" s="37"/>
      <c r="C967" s="39"/>
      <c r="D967" s="38"/>
      <c r="E967" s="41" t="e">
        <f>VLOOKUP(A:A,moi!A:A,1,FALSE)</f>
        <v>#N/A</v>
      </c>
      <c r="F967" s="41" t="e">
        <f>VLOOKUP(B:B,moi!A:B,2,FALSE)</f>
        <v>#N/A</v>
      </c>
      <c r="G967" s="41" t="e">
        <f>VLOOKUP(C:C,moi!A:D,5,FALSE)</f>
        <v>#N/A</v>
      </c>
    </row>
    <row r="968" spans="1:7" x14ac:dyDescent="0.35">
      <c r="A968" s="37"/>
      <c r="C968" s="39"/>
      <c r="D968" s="38"/>
      <c r="E968" s="41" t="e">
        <f>VLOOKUP(A:A,moi!A:A,1,FALSE)</f>
        <v>#N/A</v>
      </c>
      <c r="F968" s="41" t="e">
        <f>VLOOKUP(B:B,moi!A:B,2,FALSE)</f>
        <v>#N/A</v>
      </c>
      <c r="G968" s="41" t="e">
        <f>VLOOKUP(C:C,moi!A:D,5,FALSE)</f>
        <v>#N/A</v>
      </c>
    </row>
    <row r="969" spans="1:7" x14ac:dyDescent="0.35">
      <c r="A969" s="37"/>
      <c r="C969" s="39"/>
      <c r="D969" s="38"/>
      <c r="E969" s="41" t="e">
        <f>VLOOKUP(A:A,moi!A:A,1,FALSE)</f>
        <v>#N/A</v>
      </c>
      <c r="F969" s="41" t="e">
        <f>VLOOKUP(B:B,moi!A:B,2,FALSE)</f>
        <v>#N/A</v>
      </c>
      <c r="G969" s="41" t="e">
        <f>VLOOKUP(C:C,moi!A:D,5,FALSE)</f>
        <v>#N/A</v>
      </c>
    </row>
    <row r="970" spans="1:7" x14ac:dyDescent="0.35">
      <c r="A970" s="37"/>
      <c r="C970" s="39"/>
      <c r="D970" s="38"/>
      <c r="E970" s="41" t="e">
        <f>VLOOKUP(A:A,moi!A:A,1,FALSE)</f>
        <v>#N/A</v>
      </c>
      <c r="F970" s="41" t="e">
        <f>VLOOKUP(B:B,moi!A:B,2,FALSE)</f>
        <v>#N/A</v>
      </c>
      <c r="G970" s="41" t="e">
        <f>VLOOKUP(C:C,moi!A:D,5,FALSE)</f>
        <v>#N/A</v>
      </c>
    </row>
    <row r="971" spans="1:7" x14ac:dyDescent="0.35">
      <c r="A971" s="37"/>
      <c r="C971" s="39"/>
      <c r="D971" s="38"/>
      <c r="E971" s="41" t="e">
        <f>VLOOKUP(A:A,moi!A:A,1,FALSE)</f>
        <v>#N/A</v>
      </c>
      <c r="F971" s="41" t="e">
        <f>VLOOKUP(B:B,moi!A:B,2,FALSE)</f>
        <v>#N/A</v>
      </c>
      <c r="G971" s="41" t="e">
        <f>VLOOKUP(C:C,moi!A:D,5,FALSE)</f>
        <v>#N/A</v>
      </c>
    </row>
    <row r="972" spans="1:7" x14ac:dyDescent="0.35">
      <c r="A972" s="37"/>
      <c r="C972" s="39"/>
      <c r="D972" s="38"/>
      <c r="E972" s="41" t="e">
        <f>VLOOKUP(A:A,moi!A:A,1,FALSE)</f>
        <v>#N/A</v>
      </c>
      <c r="F972" s="41" t="e">
        <f>VLOOKUP(B:B,moi!A:B,2,FALSE)</f>
        <v>#N/A</v>
      </c>
      <c r="G972" s="41" t="e">
        <f>VLOOKUP(C:C,moi!A:D,5,FALSE)</f>
        <v>#N/A</v>
      </c>
    </row>
    <row r="973" spans="1:7" x14ac:dyDescent="0.35">
      <c r="A973" s="37"/>
      <c r="C973" s="39"/>
      <c r="D973" s="38"/>
      <c r="E973" s="41" t="e">
        <f>VLOOKUP(A:A,moi!A:A,1,FALSE)</f>
        <v>#N/A</v>
      </c>
      <c r="F973" s="41" t="e">
        <f>VLOOKUP(B:B,moi!A:B,2,FALSE)</f>
        <v>#N/A</v>
      </c>
      <c r="G973" s="41" t="e">
        <f>VLOOKUP(C:C,moi!A:D,5,FALSE)</f>
        <v>#N/A</v>
      </c>
    </row>
    <row r="974" spans="1:7" x14ac:dyDescent="0.35">
      <c r="A974" s="37"/>
      <c r="C974" s="39"/>
      <c r="D974" s="38"/>
      <c r="E974" s="41" t="e">
        <f>VLOOKUP(A:A,moi!A:A,1,FALSE)</f>
        <v>#N/A</v>
      </c>
      <c r="F974" s="41" t="e">
        <f>VLOOKUP(B:B,moi!A:B,2,FALSE)</f>
        <v>#N/A</v>
      </c>
      <c r="G974" s="41" t="e">
        <f>VLOOKUP(C:C,moi!A:D,5,FALSE)</f>
        <v>#N/A</v>
      </c>
    </row>
    <row r="975" spans="1:7" x14ac:dyDescent="0.35">
      <c r="A975" s="37"/>
      <c r="C975" s="39"/>
      <c r="D975" s="38"/>
      <c r="E975" s="41" t="e">
        <f>VLOOKUP(A:A,moi!A:A,1,FALSE)</f>
        <v>#N/A</v>
      </c>
      <c r="F975" s="41" t="e">
        <f>VLOOKUP(B:B,moi!A:B,2,FALSE)</f>
        <v>#N/A</v>
      </c>
      <c r="G975" s="41" t="e">
        <f>VLOOKUP(C:C,moi!A:D,5,FALSE)</f>
        <v>#N/A</v>
      </c>
    </row>
    <row r="976" spans="1:7" x14ac:dyDescent="0.35">
      <c r="A976" s="37"/>
      <c r="C976" s="39"/>
      <c r="D976" s="38"/>
      <c r="E976" s="41" t="e">
        <f>VLOOKUP(A:A,moi!A:A,1,FALSE)</f>
        <v>#N/A</v>
      </c>
      <c r="F976" s="41" t="e">
        <f>VLOOKUP(B:B,moi!A:B,2,FALSE)</f>
        <v>#N/A</v>
      </c>
      <c r="G976" s="41" t="e">
        <f>VLOOKUP(C:C,moi!A:D,5,FALSE)</f>
        <v>#N/A</v>
      </c>
    </row>
    <row r="977" spans="1:7" x14ac:dyDescent="0.35">
      <c r="A977" s="37"/>
      <c r="C977" s="39"/>
      <c r="D977" s="38"/>
      <c r="E977" s="41" t="e">
        <f>VLOOKUP(A:A,moi!A:A,1,FALSE)</f>
        <v>#N/A</v>
      </c>
      <c r="F977" s="41" t="e">
        <f>VLOOKUP(B:B,moi!A:B,2,FALSE)</f>
        <v>#N/A</v>
      </c>
      <c r="G977" s="41" t="e">
        <f>VLOOKUP(C:C,moi!A:D,5,FALSE)</f>
        <v>#N/A</v>
      </c>
    </row>
    <row r="978" spans="1:7" x14ac:dyDescent="0.35">
      <c r="A978" s="37"/>
      <c r="C978" s="39"/>
      <c r="D978" s="38"/>
      <c r="E978" s="41" t="e">
        <f>VLOOKUP(A:A,moi!A:A,1,FALSE)</f>
        <v>#N/A</v>
      </c>
      <c r="F978" s="41" t="e">
        <f>VLOOKUP(B:B,moi!A:B,2,FALSE)</f>
        <v>#N/A</v>
      </c>
      <c r="G978" s="41" t="e">
        <f>VLOOKUP(C:C,moi!A:D,5,FALSE)</f>
        <v>#N/A</v>
      </c>
    </row>
    <row r="979" spans="1:7" x14ac:dyDescent="0.35">
      <c r="A979" s="37"/>
      <c r="C979" s="39"/>
      <c r="D979" s="38"/>
      <c r="E979" s="41" t="e">
        <f>VLOOKUP(A:A,moi!A:A,1,FALSE)</f>
        <v>#N/A</v>
      </c>
      <c r="F979" s="41" t="e">
        <f>VLOOKUP(B:B,moi!A:B,2,FALSE)</f>
        <v>#N/A</v>
      </c>
      <c r="G979" s="41" t="e">
        <f>VLOOKUP(C:C,moi!A:D,5,FALSE)</f>
        <v>#N/A</v>
      </c>
    </row>
    <row r="980" spans="1:7" x14ac:dyDescent="0.35">
      <c r="A980" s="37"/>
      <c r="C980" s="39"/>
      <c r="D980" s="38"/>
      <c r="E980" s="41" t="e">
        <f>VLOOKUP(A:A,moi!A:A,1,FALSE)</f>
        <v>#N/A</v>
      </c>
      <c r="F980" s="41" t="e">
        <f>VLOOKUP(B:B,moi!A:B,2,FALSE)</f>
        <v>#N/A</v>
      </c>
      <c r="G980" s="41" t="e">
        <f>VLOOKUP(C:C,moi!A:D,5,FALSE)</f>
        <v>#N/A</v>
      </c>
    </row>
    <row r="981" spans="1:7" x14ac:dyDescent="0.35">
      <c r="A981" s="37"/>
      <c r="C981" s="39"/>
      <c r="D981" s="38"/>
      <c r="E981" s="41" t="e">
        <f>VLOOKUP(A:A,moi!A:A,1,FALSE)</f>
        <v>#N/A</v>
      </c>
      <c r="F981" s="41" t="e">
        <f>VLOOKUP(B:B,moi!A:B,2,FALSE)</f>
        <v>#N/A</v>
      </c>
      <c r="G981" s="41" t="e">
        <f>VLOOKUP(C:C,moi!A:D,5,FALSE)</f>
        <v>#N/A</v>
      </c>
    </row>
    <row r="982" spans="1:7" x14ac:dyDescent="0.35">
      <c r="A982" s="37"/>
      <c r="C982" s="39"/>
      <c r="D982" s="38"/>
      <c r="E982" s="41" t="e">
        <f>VLOOKUP(A:A,moi!A:A,1,FALSE)</f>
        <v>#N/A</v>
      </c>
      <c r="F982" s="41" t="e">
        <f>VLOOKUP(B:B,moi!A:B,2,FALSE)</f>
        <v>#N/A</v>
      </c>
      <c r="G982" s="41" t="e">
        <f>VLOOKUP(C:C,moi!A:D,5,FALSE)</f>
        <v>#N/A</v>
      </c>
    </row>
    <row r="983" spans="1:7" x14ac:dyDescent="0.35">
      <c r="A983" s="37"/>
      <c r="C983" s="39"/>
      <c r="D983" s="38"/>
      <c r="E983" s="41" t="e">
        <f>VLOOKUP(A:A,moi!A:A,1,FALSE)</f>
        <v>#N/A</v>
      </c>
      <c r="F983" s="41" t="e">
        <f>VLOOKUP(B:B,moi!A:B,2,FALSE)</f>
        <v>#N/A</v>
      </c>
      <c r="G983" s="41" t="e">
        <f>VLOOKUP(C:C,moi!A:D,5,FALSE)</f>
        <v>#N/A</v>
      </c>
    </row>
    <row r="984" spans="1:7" x14ac:dyDescent="0.35">
      <c r="A984" s="37"/>
      <c r="C984" s="39"/>
      <c r="D984" s="38"/>
      <c r="E984" s="41" t="e">
        <f>VLOOKUP(A:A,moi!A:A,1,FALSE)</f>
        <v>#N/A</v>
      </c>
      <c r="F984" s="41" t="e">
        <f>VLOOKUP(B:B,moi!A:B,2,FALSE)</f>
        <v>#N/A</v>
      </c>
      <c r="G984" s="41" t="e">
        <f>VLOOKUP(C:C,moi!A:D,5,FALSE)</f>
        <v>#N/A</v>
      </c>
    </row>
    <row r="985" spans="1:7" x14ac:dyDescent="0.35">
      <c r="A985" s="37"/>
      <c r="C985" s="39"/>
      <c r="D985" s="38"/>
      <c r="E985" s="41" t="e">
        <f>VLOOKUP(A:A,moi!A:A,1,FALSE)</f>
        <v>#N/A</v>
      </c>
      <c r="F985" s="41" t="e">
        <f>VLOOKUP(B:B,moi!A:B,2,FALSE)</f>
        <v>#N/A</v>
      </c>
      <c r="G985" s="41" t="e">
        <f>VLOOKUP(C:C,moi!A:D,5,FALSE)</f>
        <v>#N/A</v>
      </c>
    </row>
    <row r="986" spans="1:7" x14ac:dyDescent="0.35">
      <c r="A986" s="37"/>
      <c r="C986" s="39"/>
      <c r="D986" s="38"/>
      <c r="E986" s="41" t="e">
        <f>VLOOKUP(A:A,moi!A:A,1,FALSE)</f>
        <v>#N/A</v>
      </c>
      <c r="F986" s="41" t="e">
        <f>VLOOKUP(B:B,moi!A:B,2,FALSE)</f>
        <v>#N/A</v>
      </c>
      <c r="G986" s="41" t="e">
        <f>VLOOKUP(C:C,moi!A:D,5,FALSE)</f>
        <v>#N/A</v>
      </c>
    </row>
    <row r="987" spans="1:7" x14ac:dyDescent="0.35">
      <c r="A987" s="37"/>
      <c r="C987" s="39"/>
      <c r="D987" s="38"/>
      <c r="E987" s="41" t="e">
        <f>VLOOKUP(A:A,moi!A:A,1,FALSE)</f>
        <v>#N/A</v>
      </c>
      <c r="F987" s="41" t="e">
        <f>VLOOKUP(B:B,moi!A:B,2,FALSE)</f>
        <v>#N/A</v>
      </c>
      <c r="G987" s="41" t="e">
        <f>VLOOKUP(C:C,moi!A:D,5,FALSE)</f>
        <v>#N/A</v>
      </c>
    </row>
    <row r="988" spans="1:7" x14ac:dyDescent="0.35">
      <c r="A988" s="37"/>
      <c r="C988" s="39"/>
      <c r="D988" s="38"/>
      <c r="E988" s="41" t="e">
        <f>VLOOKUP(A:A,moi!A:A,1,FALSE)</f>
        <v>#N/A</v>
      </c>
      <c r="F988" s="41" t="e">
        <f>VLOOKUP(B:B,moi!A:B,2,FALSE)</f>
        <v>#N/A</v>
      </c>
      <c r="G988" s="41" t="e">
        <f>VLOOKUP(C:C,moi!A:D,5,FALSE)</f>
        <v>#N/A</v>
      </c>
    </row>
    <row r="989" spans="1:7" x14ac:dyDescent="0.35">
      <c r="A989" s="37"/>
      <c r="C989" s="39"/>
      <c r="D989" s="38"/>
      <c r="E989" s="41" t="e">
        <f>VLOOKUP(A:A,moi!A:A,1,FALSE)</f>
        <v>#N/A</v>
      </c>
      <c r="F989" s="41" t="e">
        <f>VLOOKUP(B:B,moi!A:B,2,FALSE)</f>
        <v>#N/A</v>
      </c>
      <c r="G989" s="41" t="e">
        <f>VLOOKUP(C:C,moi!A:D,5,FALSE)</f>
        <v>#N/A</v>
      </c>
    </row>
    <row r="990" spans="1:7" x14ac:dyDescent="0.35">
      <c r="A990" s="37"/>
      <c r="C990" s="39"/>
      <c r="D990" s="38"/>
      <c r="E990" s="41" t="e">
        <f>VLOOKUP(A:A,moi!A:A,1,FALSE)</f>
        <v>#N/A</v>
      </c>
      <c r="F990" s="41" t="e">
        <f>VLOOKUP(B:B,moi!A:B,2,FALSE)</f>
        <v>#N/A</v>
      </c>
      <c r="G990" s="41" t="e">
        <f>VLOOKUP(C:C,moi!A:D,5,FALSE)</f>
        <v>#N/A</v>
      </c>
    </row>
    <row r="991" spans="1:7" x14ac:dyDescent="0.35">
      <c r="A991" s="37"/>
      <c r="C991" s="39"/>
      <c r="D991" s="38"/>
      <c r="E991" s="41" t="e">
        <f>VLOOKUP(A:A,moi!A:A,1,FALSE)</f>
        <v>#N/A</v>
      </c>
      <c r="F991" s="41" t="e">
        <f>VLOOKUP(B:B,moi!A:B,2,FALSE)</f>
        <v>#N/A</v>
      </c>
      <c r="G991" s="41" t="e">
        <f>VLOOKUP(C:C,moi!A:D,5,FALSE)</f>
        <v>#N/A</v>
      </c>
    </row>
    <row r="992" spans="1:7" x14ac:dyDescent="0.35">
      <c r="A992" s="37"/>
      <c r="C992" s="39"/>
      <c r="D992" s="38"/>
      <c r="E992" s="41" t="e">
        <f>VLOOKUP(A:A,moi!A:A,1,FALSE)</f>
        <v>#N/A</v>
      </c>
      <c r="F992" s="41" t="e">
        <f>VLOOKUP(B:B,moi!A:B,2,FALSE)</f>
        <v>#N/A</v>
      </c>
      <c r="G992" s="41" t="e">
        <f>VLOOKUP(C:C,moi!A:D,5,FALSE)</f>
        <v>#N/A</v>
      </c>
    </row>
    <row r="993" spans="1:7" x14ac:dyDescent="0.35">
      <c r="A993" s="37"/>
      <c r="C993" s="39"/>
      <c r="D993" s="38"/>
      <c r="E993" s="41" t="e">
        <f>VLOOKUP(A:A,moi!A:A,1,FALSE)</f>
        <v>#N/A</v>
      </c>
      <c r="F993" s="41" t="e">
        <f>VLOOKUP(B:B,moi!A:B,2,FALSE)</f>
        <v>#N/A</v>
      </c>
      <c r="G993" s="41" t="e">
        <f>VLOOKUP(C:C,moi!A:D,5,FALSE)</f>
        <v>#N/A</v>
      </c>
    </row>
    <row r="994" spans="1:7" x14ac:dyDescent="0.35">
      <c r="A994" s="37"/>
      <c r="C994" s="39"/>
      <c r="D994" s="38"/>
      <c r="E994" s="41" t="e">
        <f>VLOOKUP(A:A,moi!A:A,1,FALSE)</f>
        <v>#N/A</v>
      </c>
      <c r="F994" s="41" t="e">
        <f>VLOOKUP(B:B,moi!A:B,2,FALSE)</f>
        <v>#N/A</v>
      </c>
      <c r="G994" s="41" t="e">
        <f>VLOOKUP(C:C,moi!A:D,5,FALSE)</f>
        <v>#N/A</v>
      </c>
    </row>
    <row r="995" spans="1:7" x14ac:dyDescent="0.35">
      <c r="A995" s="37"/>
      <c r="C995" s="39"/>
      <c r="D995" s="38"/>
      <c r="E995" s="41" t="e">
        <f>VLOOKUP(A:A,moi!A:A,1,FALSE)</f>
        <v>#N/A</v>
      </c>
      <c r="F995" s="41" t="e">
        <f>VLOOKUP(B:B,moi!A:B,2,FALSE)</f>
        <v>#N/A</v>
      </c>
      <c r="G995" s="41" t="e">
        <f>VLOOKUP(C:C,moi!A:D,5,FALSE)</f>
        <v>#N/A</v>
      </c>
    </row>
    <row r="996" spans="1:7" x14ac:dyDescent="0.35">
      <c r="A996" s="37"/>
      <c r="C996" s="39"/>
      <c r="D996" s="38"/>
      <c r="E996" s="41" t="e">
        <f>VLOOKUP(A:A,moi!A:A,1,FALSE)</f>
        <v>#N/A</v>
      </c>
      <c r="F996" s="41" t="e">
        <f>VLOOKUP(B:B,moi!A:B,2,FALSE)</f>
        <v>#N/A</v>
      </c>
      <c r="G996" s="41" t="e">
        <f>VLOOKUP(C:C,moi!A:D,5,FALSE)</f>
        <v>#N/A</v>
      </c>
    </row>
    <row r="997" spans="1:7" x14ac:dyDescent="0.35">
      <c r="A997" s="37"/>
      <c r="C997" s="39"/>
      <c r="D997" s="38"/>
      <c r="E997" s="41" t="e">
        <f>VLOOKUP(A:A,moi!A:A,1,FALSE)</f>
        <v>#N/A</v>
      </c>
      <c r="F997" s="41" t="e">
        <f>VLOOKUP(B:B,moi!A:B,2,FALSE)</f>
        <v>#N/A</v>
      </c>
      <c r="G997" s="41" t="e">
        <f>VLOOKUP(C:C,moi!A:D,5,FALSE)</f>
        <v>#N/A</v>
      </c>
    </row>
    <row r="998" spans="1:7" x14ac:dyDescent="0.35">
      <c r="A998" s="37"/>
      <c r="C998" s="39"/>
      <c r="D998" s="38"/>
      <c r="E998" s="41" t="e">
        <f>VLOOKUP(A:A,moi!A:A,1,FALSE)</f>
        <v>#N/A</v>
      </c>
      <c r="F998" s="41" t="e">
        <f>VLOOKUP(B:B,moi!A:B,2,FALSE)</f>
        <v>#N/A</v>
      </c>
      <c r="G998" s="41" t="e">
        <f>VLOOKUP(C:C,moi!A:D,5,FALSE)</f>
        <v>#N/A</v>
      </c>
    </row>
    <row r="999" spans="1:7" x14ac:dyDescent="0.35">
      <c r="A999" s="37"/>
      <c r="C999" s="39"/>
      <c r="D999" s="38"/>
      <c r="E999" s="41" t="e">
        <f>VLOOKUP(A:A,moi!A:A,1,FALSE)</f>
        <v>#N/A</v>
      </c>
      <c r="F999" s="41" t="e">
        <f>VLOOKUP(B:B,moi!A:B,2,FALSE)</f>
        <v>#N/A</v>
      </c>
      <c r="G999" s="41" t="e">
        <f>VLOOKUP(C:C,moi!A:D,5,FALSE)</f>
        <v>#N/A</v>
      </c>
    </row>
    <row r="1000" spans="1:7" x14ac:dyDescent="0.35">
      <c r="A1000" s="37"/>
      <c r="C1000" s="39"/>
      <c r="D1000" s="38"/>
      <c r="E1000" s="41" t="e">
        <f>VLOOKUP(A:A,moi!A:A,1,FALSE)</f>
        <v>#N/A</v>
      </c>
      <c r="F1000" s="41" t="e">
        <f>VLOOKUP(B:B,moi!A:B,2,FALSE)</f>
        <v>#N/A</v>
      </c>
      <c r="G1000" s="41" t="e">
        <f>VLOOKUP(C:C,moi!A:D,5,FALSE)</f>
        <v>#N/A</v>
      </c>
    </row>
    <row r="1001" spans="1:7" x14ac:dyDescent="0.35">
      <c r="A1001" s="37"/>
      <c r="C1001" s="39"/>
      <c r="D1001" s="38"/>
      <c r="E1001" s="41" t="e">
        <f>VLOOKUP(A:A,moi!A:A,1,FALSE)</f>
        <v>#N/A</v>
      </c>
      <c r="F1001" s="41" t="e">
        <f>VLOOKUP(B:B,moi!A:B,2,FALSE)</f>
        <v>#N/A</v>
      </c>
      <c r="G1001" s="41" t="e">
        <f>VLOOKUP(C:C,moi!A:D,5,FALSE)</f>
        <v>#N/A</v>
      </c>
    </row>
    <row r="1002" spans="1:7" x14ac:dyDescent="0.35">
      <c r="A1002" s="37"/>
      <c r="C1002" s="39"/>
      <c r="D1002" s="38"/>
      <c r="E1002" s="41" t="e">
        <f>VLOOKUP(A:A,moi!A:A,1,FALSE)</f>
        <v>#N/A</v>
      </c>
      <c r="F1002" s="41" t="e">
        <f>VLOOKUP(B:B,moi!A:B,2,FALSE)</f>
        <v>#N/A</v>
      </c>
      <c r="G1002" s="41" t="e">
        <f>VLOOKUP(C:C,moi!A:D,5,FALSE)</f>
        <v>#N/A</v>
      </c>
    </row>
    <row r="1003" spans="1:7" x14ac:dyDescent="0.35">
      <c r="A1003" s="37"/>
      <c r="C1003" s="39"/>
      <c r="D1003" s="38"/>
      <c r="E1003" s="41" t="e">
        <f>VLOOKUP(A:A,moi!A:A,1,FALSE)</f>
        <v>#N/A</v>
      </c>
      <c r="F1003" s="41" t="e">
        <f>VLOOKUP(B:B,moi!A:B,2,FALSE)</f>
        <v>#N/A</v>
      </c>
      <c r="G1003" s="41" t="e">
        <f>VLOOKUP(C:C,moi!A:D,5,FALSE)</f>
        <v>#N/A</v>
      </c>
    </row>
    <row r="1004" spans="1:7" x14ac:dyDescent="0.35">
      <c r="A1004" s="37"/>
      <c r="C1004" s="39"/>
      <c r="D1004" s="38"/>
      <c r="E1004" s="41" t="e">
        <f>VLOOKUP(A:A,moi!A:A,1,FALSE)</f>
        <v>#N/A</v>
      </c>
      <c r="F1004" s="41" t="e">
        <f>VLOOKUP(B:B,moi!A:B,2,FALSE)</f>
        <v>#N/A</v>
      </c>
      <c r="G1004" s="41" t="e">
        <f>VLOOKUP(C:C,moi!A:D,5,FALSE)</f>
        <v>#N/A</v>
      </c>
    </row>
    <row r="1005" spans="1:7" x14ac:dyDescent="0.35">
      <c r="A1005" s="37"/>
      <c r="C1005" s="39"/>
      <c r="D1005" s="38"/>
      <c r="E1005" s="41" t="e">
        <f>VLOOKUP(A:A,moi!A:A,1,FALSE)</f>
        <v>#N/A</v>
      </c>
      <c r="F1005" s="41" t="e">
        <f>VLOOKUP(B:B,moi!A:B,2,FALSE)</f>
        <v>#N/A</v>
      </c>
      <c r="G1005" s="41" t="e">
        <f>VLOOKUP(C:C,moi!A:D,5,FALSE)</f>
        <v>#N/A</v>
      </c>
    </row>
    <row r="1006" spans="1:7" x14ac:dyDescent="0.35">
      <c r="A1006" s="37"/>
      <c r="C1006" s="39"/>
      <c r="D1006" s="38"/>
      <c r="E1006" s="41" t="e">
        <f>VLOOKUP(A:A,moi!A:A,1,FALSE)</f>
        <v>#N/A</v>
      </c>
      <c r="F1006" s="41" t="e">
        <f>VLOOKUP(B:B,moi!A:B,2,FALSE)</f>
        <v>#N/A</v>
      </c>
      <c r="G1006" s="41" t="e">
        <f>VLOOKUP(C:C,moi!A:D,5,FALSE)</f>
        <v>#N/A</v>
      </c>
    </row>
    <row r="1007" spans="1:7" x14ac:dyDescent="0.35">
      <c r="A1007" s="37"/>
      <c r="C1007" s="39"/>
      <c r="D1007" s="38"/>
      <c r="E1007" s="41" t="e">
        <f>VLOOKUP(A:A,moi!A:A,1,FALSE)</f>
        <v>#N/A</v>
      </c>
      <c r="F1007" s="41" t="e">
        <f>VLOOKUP(B:B,moi!A:B,2,FALSE)</f>
        <v>#N/A</v>
      </c>
      <c r="G1007" s="41" t="e">
        <f>VLOOKUP(C:C,moi!A:D,5,FALSE)</f>
        <v>#N/A</v>
      </c>
    </row>
    <row r="1008" spans="1:7" x14ac:dyDescent="0.35">
      <c r="A1008" s="37"/>
      <c r="C1008" s="39"/>
      <c r="D1008" s="38"/>
      <c r="E1008" s="41" t="e">
        <f>VLOOKUP(A:A,moi!A:A,1,FALSE)</f>
        <v>#N/A</v>
      </c>
      <c r="F1008" s="41" t="e">
        <f>VLOOKUP(B:B,moi!A:B,2,FALSE)</f>
        <v>#N/A</v>
      </c>
      <c r="G1008" s="41" t="e">
        <f>VLOOKUP(C:C,moi!A:D,5,FALSE)</f>
        <v>#N/A</v>
      </c>
    </row>
    <row r="1009" spans="1:7" x14ac:dyDescent="0.35">
      <c r="A1009" s="37"/>
      <c r="C1009" s="39"/>
      <c r="D1009" s="38"/>
      <c r="E1009" s="41" t="e">
        <f>VLOOKUP(A:A,moi!A:A,1,FALSE)</f>
        <v>#N/A</v>
      </c>
      <c r="F1009" s="41" t="e">
        <f>VLOOKUP(B:B,moi!A:B,2,FALSE)</f>
        <v>#N/A</v>
      </c>
      <c r="G1009" s="41" t="e">
        <f>VLOOKUP(C:C,moi!A:D,5,FALSE)</f>
        <v>#N/A</v>
      </c>
    </row>
    <row r="1010" spans="1:7" x14ac:dyDescent="0.35">
      <c r="A1010" s="37"/>
      <c r="C1010" s="39"/>
      <c r="D1010" s="38"/>
      <c r="E1010" s="41" t="e">
        <f>VLOOKUP(A:A,moi!A:A,1,FALSE)</f>
        <v>#N/A</v>
      </c>
      <c r="F1010" s="41" t="e">
        <f>VLOOKUP(B:B,moi!A:B,2,FALSE)</f>
        <v>#N/A</v>
      </c>
      <c r="G1010" s="41" t="e">
        <f>VLOOKUP(C:C,moi!A:D,5,FALSE)</f>
        <v>#N/A</v>
      </c>
    </row>
    <row r="1011" spans="1:7" x14ac:dyDescent="0.35">
      <c r="A1011" s="37"/>
      <c r="C1011" s="39"/>
      <c r="D1011" s="38"/>
      <c r="E1011" s="41" t="e">
        <f>VLOOKUP(A:A,moi!A:A,1,FALSE)</f>
        <v>#N/A</v>
      </c>
      <c r="F1011" s="41" t="e">
        <f>VLOOKUP(B:B,moi!A:B,2,FALSE)</f>
        <v>#N/A</v>
      </c>
      <c r="G1011" s="41" t="e">
        <f>VLOOKUP(C:C,moi!A:D,5,FALSE)</f>
        <v>#N/A</v>
      </c>
    </row>
    <row r="1012" spans="1:7" x14ac:dyDescent="0.35">
      <c r="A1012" s="37"/>
      <c r="C1012" s="39"/>
      <c r="D1012" s="38"/>
      <c r="E1012" s="41" t="e">
        <f>VLOOKUP(A:A,moi!A:A,1,FALSE)</f>
        <v>#N/A</v>
      </c>
      <c r="F1012" s="41" t="e">
        <f>VLOOKUP(B:B,moi!A:B,2,FALSE)</f>
        <v>#N/A</v>
      </c>
      <c r="G1012" s="41" t="e">
        <f>VLOOKUP(C:C,moi!A:D,5,FALSE)</f>
        <v>#N/A</v>
      </c>
    </row>
    <row r="1013" spans="1:7" x14ac:dyDescent="0.35">
      <c r="A1013" s="37"/>
      <c r="C1013" s="39"/>
      <c r="D1013" s="38"/>
      <c r="E1013" s="41" t="e">
        <f>VLOOKUP(A:A,moi!A:A,1,FALSE)</f>
        <v>#N/A</v>
      </c>
      <c r="F1013" s="41" t="e">
        <f>VLOOKUP(B:B,moi!A:B,2,FALSE)</f>
        <v>#N/A</v>
      </c>
      <c r="G1013" s="41" t="e">
        <f>VLOOKUP(C:C,moi!A:D,5,FALSE)</f>
        <v>#N/A</v>
      </c>
    </row>
    <row r="1014" spans="1:7" x14ac:dyDescent="0.35">
      <c r="A1014" s="37"/>
      <c r="C1014" s="39"/>
      <c r="D1014" s="38"/>
      <c r="E1014" s="41" t="e">
        <f>VLOOKUP(A:A,moi!A:A,1,FALSE)</f>
        <v>#N/A</v>
      </c>
      <c r="F1014" s="41" t="e">
        <f>VLOOKUP(B:B,moi!A:B,2,FALSE)</f>
        <v>#N/A</v>
      </c>
      <c r="G1014" s="41" t="e">
        <f>VLOOKUP(C:C,moi!A:D,5,FALSE)</f>
        <v>#N/A</v>
      </c>
    </row>
    <row r="1015" spans="1:7" x14ac:dyDescent="0.35">
      <c r="A1015" s="37"/>
      <c r="C1015" s="39"/>
      <c r="D1015" s="38"/>
      <c r="E1015" s="41" t="e">
        <f>VLOOKUP(A:A,moi!A:A,1,FALSE)</f>
        <v>#N/A</v>
      </c>
      <c r="F1015" s="41" t="e">
        <f>VLOOKUP(B:B,moi!A:B,2,FALSE)</f>
        <v>#N/A</v>
      </c>
      <c r="G1015" s="41" t="e">
        <f>VLOOKUP(C:C,moi!A:D,5,FALSE)</f>
        <v>#N/A</v>
      </c>
    </row>
    <row r="1016" spans="1:7" x14ac:dyDescent="0.35">
      <c r="A1016" s="37"/>
      <c r="C1016" s="39"/>
      <c r="D1016" s="38"/>
      <c r="E1016" s="41" t="e">
        <f>VLOOKUP(A:A,moi!A:A,1,FALSE)</f>
        <v>#N/A</v>
      </c>
      <c r="F1016" s="41" t="e">
        <f>VLOOKUP(B:B,moi!A:B,2,FALSE)</f>
        <v>#N/A</v>
      </c>
      <c r="G1016" s="41" t="e">
        <f>VLOOKUP(C:C,moi!A:D,5,FALSE)</f>
        <v>#N/A</v>
      </c>
    </row>
    <row r="1017" spans="1:7" x14ac:dyDescent="0.35">
      <c r="A1017" s="37"/>
      <c r="C1017" s="39"/>
      <c r="D1017" s="38"/>
      <c r="E1017" s="41" t="e">
        <f>VLOOKUP(A:A,moi!A:A,1,FALSE)</f>
        <v>#N/A</v>
      </c>
      <c r="F1017" s="41" t="e">
        <f>VLOOKUP(B:B,moi!A:B,2,FALSE)</f>
        <v>#N/A</v>
      </c>
      <c r="G1017" s="41" t="e">
        <f>VLOOKUP(C:C,moi!A:D,5,FALSE)</f>
        <v>#N/A</v>
      </c>
    </row>
    <row r="1018" spans="1:7" x14ac:dyDescent="0.35">
      <c r="A1018" s="37"/>
      <c r="C1018" s="39"/>
      <c r="D1018" s="38"/>
      <c r="E1018" s="41" t="e">
        <f>VLOOKUP(A:A,moi!A:A,1,FALSE)</f>
        <v>#N/A</v>
      </c>
      <c r="F1018" s="41" t="e">
        <f>VLOOKUP(B:B,moi!A:B,2,FALSE)</f>
        <v>#N/A</v>
      </c>
      <c r="G1018" s="41" t="e">
        <f>VLOOKUP(C:C,moi!A:D,5,FALSE)</f>
        <v>#N/A</v>
      </c>
    </row>
    <row r="1019" spans="1:7" x14ac:dyDescent="0.35">
      <c r="A1019" s="37"/>
      <c r="C1019" s="39"/>
      <c r="D1019" s="38"/>
      <c r="E1019" s="41" t="e">
        <f>VLOOKUP(A:A,moi!A:A,1,FALSE)</f>
        <v>#N/A</v>
      </c>
      <c r="F1019" s="41" t="e">
        <f>VLOOKUP(B:B,moi!A:B,2,FALSE)</f>
        <v>#N/A</v>
      </c>
      <c r="G1019" s="41" t="e">
        <f>VLOOKUP(C:C,moi!A:D,5,FALSE)</f>
        <v>#N/A</v>
      </c>
    </row>
    <row r="1020" spans="1:7" x14ac:dyDescent="0.35">
      <c r="A1020" s="37"/>
      <c r="C1020" s="39"/>
      <c r="D1020" s="38"/>
      <c r="E1020" s="41" t="e">
        <f>VLOOKUP(A:A,moi!A:A,1,FALSE)</f>
        <v>#N/A</v>
      </c>
      <c r="F1020" s="41" t="e">
        <f>VLOOKUP(B:B,moi!A:B,2,FALSE)</f>
        <v>#N/A</v>
      </c>
      <c r="G1020" s="41" t="e">
        <f>VLOOKUP(C:C,moi!A:D,5,FALSE)</f>
        <v>#N/A</v>
      </c>
    </row>
    <row r="1021" spans="1:7" x14ac:dyDescent="0.35">
      <c r="A1021" s="37"/>
      <c r="C1021" s="39"/>
      <c r="D1021" s="38"/>
      <c r="E1021" s="41" t="e">
        <f>VLOOKUP(A:A,moi!A:A,1,FALSE)</f>
        <v>#N/A</v>
      </c>
      <c r="F1021" s="41" t="e">
        <f>VLOOKUP(B:B,moi!A:B,2,FALSE)</f>
        <v>#N/A</v>
      </c>
      <c r="G1021" s="41" t="e">
        <f>VLOOKUP(C:C,moi!A:D,5,FALSE)</f>
        <v>#N/A</v>
      </c>
    </row>
    <row r="1022" spans="1:7" x14ac:dyDescent="0.35">
      <c r="A1022" s="37"/>
      <c r="C1022" s="39"/>
      <c r="D1022" s="38"/>
      <c r="E1022" s="41" t="e">
        <f>VLOOKUP(A:A,moi!A:A,1,FALSE)</f>
        <v>#N/A</v>
      </c>
      <c r="F1022" s="41" t="e">
        <f>VLOOKUP(B:B,moi!A:B,2,FALSE)</f>
        <v>#N/A</v>
      </c>
      <c r="G1022" s="41" t="e">
        <f>VLOOKUP(C:C,moi!A:D,5,FALSE)</f>
        <v>#N/A</v>
      </c>
    </row>
    <row r="1023" spans="1:7" x14ac:dyDescent="0.35">
      <c r="A1023" s="37"/>
      <c r="C1023" s="39"/>
      <c r="D1023" s="38"/>
      <c r="E1023" s="41" t="e">
        <f>VLOOKUP(A:A,moi!A:A,1,FALSE)</f>
        <v>#N/A</v>
      </c>
      <c r="F1023" s="41" t="e">
        <f>VLOOKUP(B:B,moi!A:B,2,FALSE)</f>
        <v>#N/A</v>
      </c>
      <c r="G1023" s="41" t="e">
        <f>VLOOKUP(C:C,moi!A:D,5,FALSE)</f>
        <v>#N/A</v>
      </c>
    </row>
    <row r="1024" spans="1:7" x14ac:dyDescent="0.35">
      <c r="A1024" s="37"/>
      <c r="C1024" s="39"/>
      <c r="D1024" s="38"/>
      <c r="E1024" s="41" t="e">
        <f>VLOOKUP(A:A,moi!A:A,1,FALSE)</f>
        <v>#N/A</v>
      </c>
      <c r="F1024" s="41" t="e">
        <f>VLOOKUP(B:B,moi!A:B,2,FALSE)</f>
        <v>#N/A</v>
      </c>
      <c r="G1024" s="41" t="e">
        <f>VLOOKUP(C:C,moi!A:D,5,FALSE)</f>
        <v>#N/A</v>
      </c>
    </row>
    <row r="1025" spans="1:7" x14ac:dyDescent="0.35">
      <c r="A1025" s="37"/>
      <c r="C1025" s="39"/>
      <c r="D1025" s="38"/>
      <c r="E1025" s="41" t="e">
        <f>VLOOKUP(A:A,moi!A:A,1,FALSE)</f>
        <v>#N/A</v>
      </c>
      <c r="F1025" s="41" t="e">
        <f>VLOOKUP(B:B,moi!A:B,2,FALSE)</f>
        <v>#N/A</v>
      </c>
      <c r="G1025" s="41" t="e">
        <f>VLOOKUP(C:C,moi!A:D,5,FALSE)</f>
        <v>#N/A</v>
      </c>
    </row>
    <row r="1026" spans="1:7" x14ac:dyDescent="0.35">
      <c r="A1026" s="37"/>
      <c r="C1026" s="39"/>
      <c r="D1026" s="38"/>
      <c r="E1026" s="41" t="e">
        <f>VLOOKUP(A:A,moi!A:A,1,FALSE)</f>
        <v>#N/A</v>
      </c>
      <c r="F1026" s="41" t="e">
        <f>VLOOKUP(B:B,moi!A:B,2,FALSE)</f>
        <v>#N/A</v>
      </c>
      <c r="G1026" s="41" t="e">
        <f>VLOOKUP(C:C,moi!A:D,5,FALSE)</f>
        <v>#N/A</v>
      </c>
    </row>
    <row r="1027" spans="1:7" x14ac:dyDescent="0.35">
      <c r="A1027" s="37"/>
      <c r="C1027" s="39"/>
      <c r="D1027" s="38"/>
      <c r="E1027" s="41" t="e">
        <f>VLOOKUP(A:A,moi!A:A,1,FALSE)</f>
        <v>#N/A</v>
      </c>
      <c r="F1027" s="41" t="e">
        <f>VLOOKUP(B:B,moi!A:B,2,FALSE)</f>
        <v>#N/A</v>
      </c>
      <c r="G1027" s="41" t="e">
        <f>VLOOKUP(C:C,moi!A:D,5,FALSE)</f>
        <v>#N/A</v>
      </c>
    </row>
    <row r="1028" spans="1:7" x14ac:dyDescent="0.35">
      <c r="A1028" s="37"/>
      <c r="C1028" s="39"/>
      <c r="D1028" s="38"/>
      <c r="E1028" s="41" t="e">
        <f>VLOOKUP(A:A,moi!A:A,1,FALSE)</f>
        <v>#N/A</v>
      </c>
      <c r="F1028" s="41" t="e">
        <f>VLOOKUP(B:B,moi!A:B,2,FALSE)</f>
        <v>#N/A</v>
      </c>
      <c r="G1028" s="41" t="e">
        <f>VLOOKUP(C:C,moi!A:D,5,FALSE)</f>
        <v>#N/A</v>
      </c>
    </row>
    <row r="1029" spans="1:7" x14ac:dyDescent="0.35">
      <c r="A1029" s="37"/>
      <c r="C1029" s="39"/>
      <c r="D1029" s="38"/>
      <c r="E1029" s="41" t="e">
        <f>VLOOKUP(A:A,moi!A:A,1,FALSE)</f>
        <v>#N/A</v>
      </c>
      <c r="F1029" s="41" t="e">
        <f>VLOOKUP(B:B,moi!A:B,2,FALSE)</f>
        <v>#N/A</v>
      </c>
      <c r="G1029" s="41" t="e">
        <f>VLOOKUP(C:C,moi!A:D,5,FALSE)</f>
        <v>#N/A</v>
      </c>
    </row>
    <row r="1030" spans="1:7" x14ac:dyDescent="0.35">
      <c r="A1030" s="37"/>
      <c r="C1030" s="39"/>
      <c r="D1030" s="38"/>
      <c r="E1030" s="41" t="e">
        <f>VLOOKUP(A:A,moi!A:A,1,FALSE)</f>
        <v>#N/A</v>
      </c>
      <c r="F1030" s="41" t="e">
        <f>VLOOKUP(B:B,moi!A:B,2,FALSE)</f>
        <v>#N/A</v>
      </c>
      <c r="G1030" s="41" t="e">
        <f>VLOOKUP(C:C,moi!A:D,5,FALSE)</f>
        <v>#N/A</v>
      </c>
    </row>
    <row r="1031" spans="1:7" x14ac:dyDescent="0.35">
      <c r="A1031" s="37"/>
      <c r="C1031" s="39"/>
      <c r="D1031" s="38"/>
      <c r="E1031" s="41" t="e">
        <f>VLOOKUP(A:A,moi!A:A,1,FALSE)</f>
        <v>#N/A</v>
      </c>
      <c r="F1031" s="41" t="e">
        <f>VLOOKUP(B:B,moi!A:B,2,FALSE)</f>
        <v>#N/A</v>
      </c>
      <c r="G1031" s="41" t="e">
        <f>VLOOKUP(C:C,moi!A:D,5,FALSE)</f>
        <v>#N/A</v>
      </c>
    </row>
    <row r="1032" spans="1:7" x14ac:dyDescent="0.35">
      <c r="A1032" s="37"/>
      <c r="C1032" s="39"/>
      <c r="D1032" s="38"/>
      <c r="E1032" s="41" t="e">
        <f>VLOOKUP(A:A,moi!A:A,1,FALSE)</f>
        <v>#N/A</v>
      </c>
      <c r="F1032" s="41" t="e">
        <f>VLOOKUP(B:B,moi!A:B,2,FALSE)</f>
        <v>#N/A</v>
      </c>
      <c r="G1032" s="41" t="e">
        <f>VLOOKUP(C:C,moi!A:D,5,FALSE)</f>
        <v>#N/A</v>
      </c>
    </row>
    <row r="1033" spans="1:7" x14ac:dyDescent="0.35">
      <c r="A1033" s="37"/>
      <c r="C1033" s="39"/>
      <c r="D1033" s="38"/>
      <c r="E1033" s="41" t="e">
        <f>VLOOKUP(A:A,moi!A:A,1,FALSE)</f>
        <v>#N/A</v>
      </c>
      <c r="F1033" s="41" t="e">
        <f>VLOOKUP(B:B,moi!A:B,2,FALSE)</f>
        <v>#N/A</v>
      </c>
      <c r="G1033" s="41" t="e">
        <f>VLOOKUP(C:C,moi!A:D,5,FALSE)</f>
        <v>#N/A</v>
      </c>
    </row>
    <row r="1034" spans="1:7" x14ac:dyDescent="0.35">
      <c r="A1034" s="37"/>
      <c r="C1034" s="39"/>
      <c r="D1034" s="38"/>
      <c r="E1034" s="41" t="e">
        <f>VLOOKUP(A:A,moi!A:A,1,FALSE)</f>
        <v>#N/A</v>
      </c>
      <c r="F1034" s="41" t="e">
        <f>VLOOKUP(B:B,moi!A:B,2,FALSE)</f>
        <v>#N/A</v>
      </c>
      <c r="G1034" s="41" t="e">
        <f>VLOOKUP(C:C,moi!A:D,5,FALSE)</f>
        <v>#N/A</v>
      </c>
    </row>
    <row r="1035" spans="1:7" x14ac:dyDescent="0.35">
      <c r="A1035" s="37"/>
      <c r="C1035" s="39"/>
      <c r="D1035" s="38"/>
      <c r="E1035" s="41" t="e">
        <f>VLOOKUP(A:A,moi!A:A,1,FALSE)</f>
        <v>#N/A</v>
      </c>
      <c r="F1035" s="41" t="e">
        <f>VLOOKUP(B:B,moi!A:B,2,FALSE)</f>
        <v>#N/A</v>
      </c>
      <c r="G1035" s="41" t="e">
        <f>VLOOKUP(C:C,moi!A:D,5,FALSE)</f>
        <v>#N/A</v>
      </c>
    </row>
    <row r="1036" spans="1:7" x14ac:dyDescent="0.35">
      <c r="A1036" s="37"/>
      <c r="C1036" s="39"/>
      <c r="D1036" s="38"/>
      <c r="E1036" s="41" t="e">
        <f>VLOOKUP(A:A,moi!A:A,1,FALSE)</f>
        <v>#N/A</v>
      </c>
      <c r="F1036" s="41" t="e">
        <f>VLOOKUP(B:B,moi!A:B,2,FALSE)</f>
        <v>#N/A</v>
      </c>
      <c r="G1036" s="41" t="e">
        <f>VLOOKUP(C:C,moi!A:D,5,FALSE)</f>
        <v>#N/A</v>
      </c>
    </row>
    <row r="1037" spans="1:7" x14ac:dyDescent="0.35">
      <c r="A1037" s="37"/>
      <c r="C1037" s="39"/>
      <c r="D1037" s="38"/>
      <c r="E1037" s="41" t="e">
        <f>VLOOKUP(A:A,moi!A:A,1,FALSE)</f>
        <v>#N/A</v>
      </c>
      <c r="F1037" s="41" t="e">
        <f>VLOOKUP(B:B,moi!A:B,2,FALSE)</f>
        <v>#N/A</v>
      </c>
      <c r="G1037" s="41" t="e">
        <f>VLOOKUP(C:C,moi!A:D,5,FALSE)</f>
        <v>#N/A</v>
      </c>
    </row>
    <row r="1038" spans="1:7" x14ac:dyDescent="0.35">
      <c r="A1038" s="37"/>
      <c r="C1038" s="39"/>
      <c r="D1038" s="38"/>
      <c r="E1038" s="41" t="e">
        <f>VLOOKUP(A:A,moi!A:A,1,FALSE)</f>
        <v>#N/A</v>
      </c>
      <c r="F1038" s="41" t="e">
        <f>VLOOKUP(B:B,moi!A:B,2,FALSE)</f>
        <v>#N/A</v>
      </c>
      <c r="G1038" s="41" t="e">
        <f>VLOOKUP(C:C,moi!A:D,5,FALSE)</f>
        <v>#N/A</v>
      </c>
    </row>
    <row r="1039" spans="1:7" x14ac:dyDescent="0.35">
      <c r="A1039" s="37"/>
      <c r="C1039" s="39"/>
      <c r="D1039" s="38"/>
      <c r="E1039" s="41" t="e">
        <f>VLOOKUP(A:A,moi!A:A,1,FALSE)</f>
        <v>#N/A</v>
      </c>
      <c r="F1039" s="41" t="e">
        <f>VLOOKUP(B:B,moi!A:B,2,FALSE)</f>
        <v>#N/A</v>
      </c>
      <c r="G1039" s="41" t="e">
        <f>VLOOKUP(C:C,moi!A:D,5,FALSE)</f>
        <v>#N/A</v>
      </c>
    </row>
    <row r="1040" spans="1:7" x14ac:dyDescent="0.35">
      <c r="A1040" s="37"/>
      <c r="C1040" s="39"/>
      <c r="D1040" s="38"/>
      <c r="E1040" s="41" t="e">
        <f>VLOOKUP(A:A,moi!A:A,1,FALSE)</f>
        <v>#N/A</v>
      </c>
      <c r="F1040" s="41" t="e">
        <f>VLOOKUP(B:B,moi!A:B,2,FALSE)</f>
        <v>#N/A</v>
      </c>
      <c r="G1040" s="41" t="e">
        <f>VLOOKUP(C:C,moi!A:D,5,FALSE)</f>
        <v>#N/A</v>
      </c>
    </row>
    <row r="1041" spans="1:7" x14ac:dyDescent="0.35">
      <c r="A1041" s="37"/>
      <c r="C1041" s="39"/>
      <c r="D1041" s="38"/>
      <c r="E1041" s="41" t="e">
        <f>VLOOKUP(A:A,moi!A:A,1,FALSE)</f>
        <v>#N/A</v>
      </c>
      <c r="F1041" s="41" t="e">
        <f>VLOOKUP(B:B,moi!A:B,2,FALSE)</f>
        <v>#N/A</v>
      </c>
      <c r="G1041" s="41" t="e">
        <f>VLOOKUP(C:C,moi!A:D,5,FALSE)</f>
        <v>#N/A</v>
      </c>
    </row>
    <row r="1042" spans="1:7" x14ac:dyDescent="0.35">
      <c r="A1042" s="37"/>
      <c r="C1042" s="39"/>
      <c r="D1042" s="38"/>
      <c r="E1042" s="41" t="e">
        <f>VLOOKUP(A:A,moi!A:A,1,FALSE)</f>
        <v>#N/A</v>
      </c>
      <c r="F1042" s="41" t="e">
        <f>VLOOKUP(B:B,moi!A:B,2,FALSE)</f>
        <v>#N/A</v>
      </c>
      <c r="G1042" s="41" t="e">
        <f>VLOOKUP(C:C,moi!A:D,5,FALSE)</f>
        <v>#N/A</v>
      </c>
    </row>
    <row r="1043" spans="1:7" x14ac:dyDescent="0.35">
      <c r="A1043" s="37"/>
      <c r="C1043" s="39"/>
      <c r="D1043" s="38"/>
      <c r="E1043" s="41" t="e">
        <f>VLOOKUP(A:A,moi!A:A,1,FALSE)</f>
        <v>#N/A</v>
      </c>
      <c r="F1043" s="41" t="e">
        <f>VLOOKUP(B:B,moi!A:B,2,FALSE)</f>
        <v>#N/A</v>
      </c>
      <c r="G1043" s="41" t="e">
        <f>VLOOKUP(C:C,moi!A:D,5,FALSE)</f>
        <v>#N/A</v>
      </c>
    </row>
    <row r="1044" spans="1:7" x14ac:dyDescent="0.35">
      <c r="A1044" s="37"/>
      <c r="C1044" s="39"/>
      <c r="D1044" s="38"/>
      <c r="E1044" s="41" t="e">
        <f>VLOOKUP(A:A,moi!A:A,1,FALSE)</f>
        <v>#N/A</v>
      </c>
      <c r="F1044" s="41" t="e">
        <f>VLOOKUP(B:B,moi!A:B,2,FALSE)</f>
        <v>#N/A</v>
      </c>
      <c r="G1044" s="41" t="e">
        <f>VLOOKUP(C:C,moi!A:D,5,FALSE)</f>
        <v>#N/A</v>
      </c>
    </row>
    <row r="1045" spans="1:7" x14ac:dyDescent="0.35">
      <c r="A1045" s="37"/>
      <c r="C1045" s="39"/>
      <c r="D1045" s="38"/>
      <c r="E1045" s="41" t="e">
        <f>VLOOKUP(A:A,moi!A:A,1,FALSE)</f>
        <v>#N/A</v>
      </c>
      <c r="F1045" s="41" t="e">
        <f>VLOOKUP(B:B,moi!A:B,2,FALSE)</f>
        <v>#N/A</v>
      </c>
      <c r="G1045" s="41" t="e">
        <f>VLOOKUP(C:C,moi!A:D,5,FALSE)</f>
        <v>#N/A</v>
      </c>
    </row>
    <row r="1046" spans="1:7" x14ac:dyDescent="0.35">
      <c r="A1046" s="37"/>
      <c r="C1046" s="39"/>
      <c r="D1046" s="38"/>
      <c r="E1046" s="41" t="e">
        <f>VLOOKUP(A:A,moi!A:A,1,FALSE)</f>
        <v>#N/A</v>
      </c>
      <c r="F1046" s="41" t="e">
        <f>VLOOKUP(B:B,moi!A:B,2,FALSE)</f>
        <v>#N/A</v>
      </c>
      <c r="G1046" s="41" t="e">
        <f>VLOOKUP(C:C,moi!A:D,5,FALSE)</f>
        <v>#N/A</v>
      </c>
    </row>
    <row r="1047" spans="1:7" x14ac:dyDescent="0.35">
      <c r="A1047" s="37"/>
      <c r="C1047" s="39"/>
      <c r="D1047" s="38"/>
      <c r="E1047" s="41" t="e">
        <f>VLOOKUP(A:A,moi!A:A,1,FALSE)</f>
        <v>#N/A</v>
      </c>
      <c r="F1047" s="41" t="e">
        <f>VLOOKUP(B:B,moi!A:B,2,FALSE)</f>
        <v>#N/A</v>
      </c>
      <c r="G1047" s="41" t="e">
        <f>VLOOKUP(C:C,moi!A:D,5,FALSE)</f>
        <v>#N/A</v>
      </c>
    </row>
    <row r="1048" spans="1:7" x14ac:dyDescent="0.35">
      <c r="A1048" s="37"/>
      <c r="C1048" s="39"/>
      <c r="D1048" s="38"/>
      <c r="E1048" s="41" t="e">
        <f>VLOOKUP(A:A,moi!A:A,1,FALSE)</f>
        <v>#N/A</v>
      </c>
      <c r="F1048" s="41" t="e">
        <f>VLOOKUP(B:B,moi!A:B,2,FALSE)</f>
        <v>#N/A</v>
      </c>
      <c r="G1048" s="41" t="e">
        <f>VLOOKUP(C:C,moi!A:D,5,FALSE)</f>
        <v>#N/A</v>
      </c>
    </row>
    <row r="1049" spans="1:7" x14ac:dyDescent="0.35">
      <c r="A1049" s="37"/>
      <c r="C1049" s="39"/>
      <c r="D1049" s="38"/>
      <c r="E1049" s="41" t="e">
        <f>VLOOKUP(A:A,moi!A:A,1,FALSE)</f>
        <v>#N/A</v>
      </c>
      <c r="F1049" s="41" t="e">
        <f>VLOOKUP(B:B,moi!A:B,2,FALSE)</f>
        <v>#N/A</v>
      </c>
      <c r="G1049" s="41" t="e">
        <f>VLOOKUP(C:C,moi!A:D,5,FALSE)</f>
        <v>#N/A</v>
      </c>
    </row>
    <row r="1050" spans="1:7" x14ac:dyDescent="0.35">
      <c r="A1050" s="37"/>
      <c r="C1050" s="39"/>
      <c r="D1050" s="38"/>
      <c r="E1050" s="41" t="e">
        <f>VLOOKUP(A:A,moi!A:A,1,FALSE)</f>
        <v>#N/A</v>
      </c>
      <c r="F1050" s="41" t="e">
        <f>VLOOKUP(B:B,moi!A:B,2,FALSE)</f>
        <v>#N/A</v>
      </c>
      <c r="G1050" s="41" t="e">
        <f>VLOOKUP(C:C,moi!A:D,5,FALSE)</f>
        <v>#N/A</v>
      </c>
    </row>
    <row r="1051" spans="1:7" x14ac:dyDescent="0.35">
      <c r="A1051" s="37"/>
      <c r="C1051" s="39"/>
      <c r="D1051" s="38"/>
      <c r="E1051" s="41" t="e">
        <f>VLOOKUP(A:A,moi!A:A,1,FALSE)</f>
        <v>#N/A</v>
      </c>
      <c r="F1051" s="41" t="e">
        <f>VLOOKUP(B:B,moi!A:B,2,FALSE)</f>
        <v>#N/A</v>
      </c>
      <c r="G1051" s="41" t="e">
        <f>VLOOKUP(C:C,moi!A:D,5,FALSE)</f>
        <v>#N/A</v>
      </c>
    </row>
    <row r="1052" spans="1:7" x14ac:dyDescent="0.35">
      <c r="A1052" s="37"/>
      <c r="C1052" s="39"/>
      <c r="D1052" s="38"/>
      <c r="E1052" s="41" t="e">
        <f>VLOOKUP(A:A,moi!A:A,1,FALSE)</f>
        <v>#N/A</v>
      </c>
      <c r="F1052" s="41" t="e">
        <f>VLOOKUP(B:B,moi!A:B,2,FALSE)</f>
        <v>#N/A</v>
      </c>
      <c r="G1052" s="41" t="e">
        <f>VLOOKUP(C:C,moi!A:D,5,FALSE)</f>
        <v>#N/A</v>
      </c>
    </row>
    <row r="1053" spans="1:7" x14ac:dyDescent="0.35">
      <c r="A1053" s="37"/>
      <c r="C1053" s="39"/>
      <c r="D1053" s="38"/>
      <c r="E1053" s="41" t="e">
        <f>VLOOKUP(A:A,moi!A:A,1,FALSE)</f>
        <v>#N/A</v>
      </c>
      <c r="F1053" s="41" t="e">
        <f>VLOOKUP(B:B,moi!A:B,2,FALSE)</f>
        <v>#N/A</v>
      </c>
      <c r="G1053" s="41" t="e">
        <f>VLOOKUP(C:C,moi!A:D,5,FALSE)</f>
        <v>#N/A</v>
      </c>
    </row>
    <row r="1054" spans="1:7" x14ac:dyDescent="0.35">
      <c r="A1054" s="37"/>
      <c r="C1054" s="39"/>
      <c r="D1054" s="38"/>
      <c r="E1054" s="41" t="e">
        <f>VLOOKUP(A:A,moi!A:A,1,FALSE)</f>
        <v>#N/A</v>
      </c>
      <c r="F1054" s="41" t="e">
        <f>VLOOKUP(B:B,moi!A:B,2,FALSE)</f>
        <v>#N/A</v>
      </c>
      <c r="G1054" s="41" t="e">
        <f>VLOOKUP(C:C,moi!A:D,5,FALSE)</f>
        <v>#N/A</v>
      </c>
    </row>
    <row r="1055" spans="1:7" x14ac:dyDescent="0.35">
      <c r="A1055" s="37"/>
      <c r="C1055" s="39"/>
      <c r="D1055" s="38"/>
      <c r="E1055" s="41" t="e">
        <f>VLOOKUP(A:A,moi!A:A,1,FALSE)</f>
        <v>#N/A</v>
      </c>
      <c r="F1055" s="41" t="e">
        <f>VLOOKUP(B:B,moi!A:B,2,FALSE)</f>
        <v>#N/A</v>
      </c>
      <c r="G1055" s="41" t="e">
        <f>VLOOKUP(C:C,moi!A:D,5,FALSE)</f>
        <v>#N/A</v>
      </c>
    </row>
    <row r="1056" spans="1:7" x14ac:dyDescent="0.35">
      <c r="A1056" s="37"/>
      <c r="C1056" s="39"/>
      <c r="D1056" s="38"/>
      <c r="E1056" s="41" t="e">
        <f>VLOOKUP(A:A,moi!A:A,1,FALSE)</f>
        <v>#N/A</v>
      </c>
      <c r="F1056" s="41" t="e">
        <f>VLOOKUP(B:B,moi!A:B,2,FALSE)</f>
        <v>#N/A</v>
      </c>
      <c r="G1056" s="41" t="e">
        <f>VLOOKUP(C:C,moi!A:D,5,FALSE)</f>
        <v>#N/A</v>
      </c>
    </row>
    <row r="1057" spans="1:7" x14ac:dyDescent="0.35">
      <c r="A1057" s="37"/>
      <c r="C1057" s="39"/>
      <c r="D1057" s="38"/>
      <c r="E1057" s="41" t="e">
        <f>VLOOKUP(A:A,moi!A:A,1,FALSE)</f>
        <v>#N/A</v>
      </c>
      <c r="F1057" s="41" t="e">
        <f>VLOOKUP(B:B,moi!A:B,2,FALSE)</f>
        <v>#N/A</v>
      </c>
      <c r="G1057" s="41" t="e">
        <f>VLOOKUP(C:C,moi!A:D,5,FALSE)</f>
        <v>#N/A</v>
      </c>
    </row>
    <row r="1058" spans="1:7" x14ac:dyDescent="0.35">
      <c r="A1058" s="37"/>
      <c r="C1058" s="39"/>
      <c r="D1058" s="38"/>
      <c r="E1058" s="41" t="e">
        <f>VLOOKUP(A:A,moi!A:A,1,FALSE)</f>
        <v>#N/A</v>
      </c>
      <c r="F1058" s="41" t="e">
        <f>VLOOKUP(B:B,moi!A:B,2,FALSE)</f>
        <v>#N/A</v>
      </c>
      <c r="G1058" s="41" t="e">
        <f>VLOOKUP(C:C,moi!A:D,5,FALSE)</f>
        <v>#N/A</v>
      </c>
    </row>
    <row r="1059" spans="1:7" x14ac:dyDescent="0.35">
      <c r="A1059" s="37"/>
      <c r="C1059" s="39"/>
      <c r="D1059" s="38"/>
      <c r="E1059" s="41" t="e">
        <f>VLOOKUP(A:A,moi!A:A,1,FALSE)</f>
        <v>#N/A</v>
      </c>
      <c r="F1059" s="41" t="e">
        <f>VLOOKUP(B:B,moi!A:B,2,FALSE)</f>
        <v>#N/A</v>
      </c>
      <c r="G1059" s="41" t="e">
        <f>VLOOKUP(C:C,moi!A:D,5,FALSE)</f>
        <v>#N/A</v>
      </c>
    </row>
    <row r="1060" spans="1:7" x14ac:dyDescent="0.35">
      <c r="A1060" s="37"/>
      <c r="C1060" s="39"/>
      <c r="D1060" s="38"/>
      <c r="E1060" s="41" t="e">
        <f>VLOOKUP(A:A,moi!A:A,1,FALSE)</f>
        <v>#N/A</v>
      </c>
      <c r="F1060" s="41" t="e">
        <f>VLOOKUP(B:B,moi!A:B,2,FALSE)</f>
        <v>#N/A</v>
      </c>
      <c r="G1060" s="41" t="e">
        <f>VLOOKUP(C:C,moi!A:D,5,FALSE)</f>
        <v>#N/A</v>
      </c>
    </row>
    <row r="1061" spans="1:7" x14ac:dyDescent="0.35">
      <c r="A1061" s="37"/>
      <c r="C1061" s="39"/>
      <c r="D1061" s="38"/>
      <c r="E1061" s="41" t="e">
        <f>VLOOKUP(A:A,moi!A:A,1,FALSE)</f>
        <v>#N/A</v>
      </c>
      <c r="F1061" s="41" t="e">
        <f>VLOOKUP(B:B,moi!A:B,2,FALSE)</f>
        <v>#N/A</v>
      </c>
      <c r="G1061" s="41" t="e">
        <f>VLOOKUP(C:C,moi!A:D,5,FALSE)</f>
        <v>#N/A</v>
      </c>
    </row>
    <row r="1062" spans="1:7" x14ac:dyDescent="0.35">
      <c r="A1062" s="37"/>
      <c r="C1062" s="39"/>
      <c r="D1062" s="38"/>
      <c r="E1062" s="41" t="e">
        <f>VLOOKUP(A:A,moi!A:A,1,FALSE)</f>
        <v>#N/A</v>
      </c>
      <c r="F1062" s="41" t="e">
        <f>VLOOKUP(B:B,moi!A:B,2,FALSE)</f>
        <v>#N/A</v>
      </c>
      <c r="G1062" s="41" t="e">
        <f>VLOOKUP(C:C,moi!A:D,5,FALSE)</f>
        <v>#N/A</v>
      </c>
    </row>
    <row r="1063" spans="1:7" x14ac:dyDescent="0.35">
      <c r="A1063" s="37"/>
      <c r="C1063" s="39"/>
      <c r="D1063" s="38"/>
      <c r="E1063" s="41" t="e">
        <f>VLOOKUP(A:A,moi!A:A,1,FALSE)</f>
        <v>#N/A</v>
      </c>
      <c r="F1063" s="41" t="e">
        <f>VLOOKUP(B:B,moi!A:B,2,FALSE)</f>
        <v>#N/A</v>
      </c>
      <c r="G1063" s="41" t="e">
        <f>VLOOKUP(C:C,moi!A:D,5,FALSE)</f>
        <v>#N/A</v>
      </c>
    </row>
    <row r="1064" spans="1:7" x14ac:dyDescent="0.35">
      <c r="A1064" s="37"/>
      <c r="C1064" s="39"/>
      <c r="D1064" s="38"/>
      <c r="E1064" s="41" t="e">
        <f>VLOOKUP(A:A,moi!A:A,1,FALSE)</f>
        <v>#N/A</v>
      </c>
      <c r="F1064" s="41" t="e">
        <f>VLOOKUP(B:B,moi!A:B,2,FALSE)</f>
        <v>#N/A</v>
      </c>
      <c r="G1064" s="41" t="e">
        <f>VLOOKUP(C:C,moi!A:D,5,FALSE)</f>
        <v>#N/A</v>
      </c>
    </row>
    <row r="1065" spans="1:7" x14ac:dyDescent="0.35">
      <c r="A1065" s="37"/>
      <c r="C1065" s="39"/>
      <c r="D1065" s="38"/>
      <c r="E1065" s="41" t="e">
        <f>VLOOKUP(A:A,moi!A:A,1,FALSE)</f>
        <v>#N/A</v>
      </c>
      <c r="F1065" s="41" t="e">
        <f>VLOOKUP(B:B,moi!A:B,2,FALSE)</f>
        <v>#N/A</v>
      </c>
      <c r="G1065" s="41" t="e">
        <f>VLOOKUP(C:C,moi!A:D,5,FALSE)</f>
        <v>#N/A</v>
      </c>
    </row>
    <row r="1066" spans="1:7" x14ac:dyDescent="0.35">
      <c r="A1066" s="37"/>
      <c r="C1066" s="39"/>
      <c r="D1066" s="38"/>
      <c r="E1066" s="41" t="e">
        <f>VLOOKUP(A:A,moi!A:A,1,FALSE)</f>
        <v>#N/A</v>
      </c>
      <c r="F1066" s="41" t="e">
        <f>VLOOKUP(B:B,moi!A:B,2,FALSE)</f>
        <v>#N/A</v>
      </c>
      <c r="G1066" s="41" t="e">
        <f>VLOOKUP(C:C,moi!A:D,5,FALSE)</f>
        <v>#N/A</v>
      </c>
    </row>
    <row r="1067" spans="1:7" x14ac:dyDescent="0.35">
      <c r="A1067" s="37"/>
      <c r="C1067" s="39"/>
      <c r="D1067" s="38"/>
      <c r="E1067" s="41" t="e">
        <f>VLOOKUP(A:A,moi!A:A,1,FALSE)</f>
        <v>#N/A</v>
      </c>
      <c r="F1067" s="41" t="e">
        <f>VLOOKUP(B:B,moi!A:B,2,FALSE)</f>
        <v>#N/A</v>
      </c>
      <c r="G1067" s="41" t="e">
        <f>VLOOKUP(C:C,moi!A:D,5,FALSE)</f>
        <v>#N/A</v>
      </c>
    </row>
    <row r="1068" spans="1:7" x14ac:dyDescent="0.35">
      <c r="A1068" s="37"/>
      <c r="C1068" s="39"/>
      <c r="D1068" s="38"/>
      <c r="E1068" s="41" t="e">
        <f>VLOOKUP(A:A,moi!A:A,1,FALSE)</f>
        <v>#N/A</v>
      </c>
      <c r="F1068" s="41" t="e">
        <f>VLOOKUP(B:B,moi!A:B,2,FALSE)</f>
        <v>#N/A</v>
      </c>
      <c r="G1068" s="41" t="e">
        <f>VLOOKUP(C:C,moi!A:D,5,FALSE)</f>
        <v>#N/A</v>
      </c>
    </row>
    <row r="1069" spans="1:7" x14ac:dyDescent="0.35">
      <c r="A1069" s="37"/>
      <c r="C1069" s="39"/>
      <c r="D1069" s="38"/>
      <c r="E1069" s="41" t="e">
        <f>VLOOKUP(A:A,moi!A:A,1,FALSE)</f>
        <v>#N/A</v>
      </c>
      <c r="F1069" s="41" t="e">
        <f>VLOOKUP(B:B,moi!A:B,2,FALSE)</f>
        <v>#N/A</v>
      </c>
      <c r="G1069" s="41" t="e">
        <f>VLOOKUP(C:C,moi!A:D,5,FALSE)</f>
        <v>#N/A</v>
      </c>
    </row>
    <row r="1070" spans="1:7" x14ac:dyDescent="0.35">
      <c r="A1070" s="37"/>
      <c r="C1070" s="39"/>
      <c r="D1070" s="38"/>
      <c r="E1070" s="41" t="e">
        <f>VLOOKUP(A:A,moi!A:A,1,FALSE)</f>
        <v>#N/A</v>
      </c>
      <c r="F1070" s="41" t="e">
        <f>VLOOKUP(B:B,moi!A:B,2,FALSE)</f>
        <v>#N/A</v>
      </c>
      <c r="G1070" s="41" t="e">
        <f>VLOOKUP(C:C,moi!A:D,5,FALSE)</f>
        <v>#N/A</v>
      </c>
    </row>
    <row r="1071" spans="1:7" x14ac:dyDescent="0.35">
      <c r="A1071" s="37"/>
      <c r="C1071" s="39"/>
      <c r="D1071" s="38"/>
      <c r="E1071" s="41" t="e">
        <f>VLOOKUP(A:A,moi!A:A,1,FALSE)</f>
        <v>#N/A</v>
      </c>
      <c r="F1071" s="41" t="e">
        <f>VLOOKUP(B:B,moi!A:B,2,FALSE)</f>
        <v>#N/A</v>
      </c>
      <c r="G1071" s="41" t="e">
        <f>VLOOKUP(C:C,moi!A:D,5,FALSE)</f>
        <v>#N/A</v>
      </c>
    </row>
    <row r="1072" spans="1:7" x14ac:dyDescent="0.35">
      <c r="A1072" s="37"/>
      <c r="C1072" s="39"/>
      <c r="D1072" s="38"/>
      <c r="E1072" s="41" t="e">
        <f>VLOOKUP(A:A,moi!A:A,1,FALSE)</f>
        <v>#N/A</v>
      </c>
      <c r="F1072" s="41" t="e">
        <f>VLOOKUP(B:B,moi!A:B,2,FALSE)</f>
        <v>#N/A</v>
      </c>
      <c r="G1072" s="41" t="e">
        <f>VLOOKUP(C:C,moi!A:D,5,FALSE)</f>
        <v>#N/A</v>
      </c>
    </row>
    <row r="1073" spans="1:7" x14ac:dyDescent="0.35">
      <c r="A1073" s="37"/>
      <c r="C1073" s="39"/>
      <c r="D1073" s="38"/>
      <c r="E1073" s="41" t="e">
        <f>VLOOKUP(A:A,moi!A:A,1,FALSE)</f>
        <v>#N/A</v>
      </c>
      <c r="F1073" s="41" t="e">
        <f>VLOOKUP(B:B,moi!A:B,2,FALSE)</f>
        <v>#N/A</v>
      </c>
      <c r="G1073" s="41" t="e">
        <f>VLOOKUP(C:C,moi!A:D,5,FALSE)</f>
        <v>#N/A</v>
      </c>
    </row>
    <row r="1074" spans="1:7" x14ac:dyDescent="0.35">
      <c r="A1074" s="37"/>
      <c r="C1074" s="39"/>
      <c r="D1074" s="38"/>
      <c r="E1074" s="41" t="e">
        <f>VLOOKUP(A:A,moi!A:A,1,FALSE)</f>
        <v>#N/A</v>
      </c>
      <c r="F1074" s="41" t="e">
        <f>VLOOKUP(B:B,moi!A:B,2,FALSE)</f>
        <v>#N/A</v>
      </c>
      <c r="G1074" s="41" t="e">
        <f>VLOOKUP(C:C,moi!A:D,5,FALSE)</f>
        <v>#N/A</v>
      </c>
    </row>
    <row r="1075" spans="1:7" x14ac:dyDescent="0.35">
      <c r="A1075" s="37"/>
      <c r="C1075" s="39"/>
      <c r="D1075" s="38"/>
      <c r="E1075" s="41" t="e">
        <f>VLOOKUP(A:A,moi!A:A,1,FALSE)</f>
        <v>#N/A</v>
      </c>
      <c r="F1075" s="41" t="e">
        <f>VLOOKUP(B:B,moi!A:B,2,FALSE)</f>
        <v>#N/A</v>
      </c>
      <c r="G1075" s="41" t="e">
        <f>VLOOKUP(C:C,moi!A:D,5,FALSE)</f>
        <v>#N/A</v>
      </c>
    </row>
    <row r="1076" spans="1:7" x14ac:dyDescent="0.35">
      <c r="A1076" s="37"/>
      <c r="C1076" s="39"/>
      <c r="D1076" s="38"/>
      <c r="E1076" s="41" t="e">
        <f>VLOOKUP(A:A,moi!A:A,1,FALSE)</f>
        <v>#N/A</v>
      </c>
      <c r="F1076" s="41" t="e">
        <f>VLOOKUP(B:B,moi!A:B,2,FALSE)</f>
        <v>#N/A</v>
      </c>
      <c r="G1076" s="41" t="e">
        <f>VLOOKUP(C:C,moi!A:D,5,FALSE)</f>
        <v>#N/A</v>
      </c>
    </row>
    <row r="1077" spans="1:7" x14ac:dyDescent="0.35">
      <c r="A1077" s="37"/>
      <c r="C1077" s="39"/>
      <c r="D1077" s="38"/>
      <c r="E1077" s="41" t="e">
        <f>VLOOKUP(A:A,moi!A:A,1,FALSE)</f>
        <v>#N/A</v>
      </c>
      <c r="F1077" s="41" t="e">
        <f>VLOOKUP(B:B,moi!A:B,2,FALSE)</f>
        <v>#N/A</v>
      </c>
      <c r="G1077" s="41" t="e">
        <f>VLOOKUP(C:C,moi!A:D,5,FALSE)</f>
        <v>#N/A</v>
      </c>
    </row>
    <row r="1078" spans="1:7" x14ac:dyDescent="0.35">
      <c r="A1078" s="37"/>
      <c r="C1078" s="39"/>
      <c r="D1078" s="38"/>
      <c r="E1078" s="41" t="e">
        <f>VLOOKUP(A:A,moi!A:A,1,FALSE)</f>
        <v>#N/A</v>
      </c>
      <c r="F1078" s="41" t="e">
        <f>VLOOKUP(B:B,moi!A:B,2,FALSE)</f>
        <v>#N/A</v>
      </c>
      <c r="G1078" s="41" t="e">
        <f>VLOOKUP(C:C,moi!A:D,5,FALSE)</f>
        <v>#N/A</v>
      </c>
    </row>
    <row r="1079" spans="1:7" x14ac:dyDescent="0.35">
      <c r="A1079" s="37"/>
      <c r="C1079" s="39"/>
      <c r="D1079" s="38"/>
      <c r="E1079" s="41" t="e">
        <f>VLOOKUP(A:A,moi!A:A,1,FALSE)</f>
        <v>#N/A</v>
      </c>
      <c r="F1079" s="41" t="e">
        <f>VLOOKUP(B:B,moi!A:B,2,FALSE)</f>
        <v>#N/A</v>
      </c>
      <c r="G1079" s="41" t="e">
        <f>VLOOKUP(C:C,moi!A:D,5,FALSE)</f>
        <v>#N/A</v>
      </c>
    </row>
    <row r="1080" spans="1:7" x14ac:dyDescent="0.35">
      <c r="A1080" s="37"/>
      <c r="C1080" s="39"/>
      <c r="D1080" s="38"/>
      <c r="E1080" s="41" t="e">
        <f>VLOOKUP(A:A,moi!A:A,1,FALSE)</f>
        <v>#N/A</v>
      </c>
      <c r="F1080" s="41" t="e">
        <f>VLOOKUP(B:B,moi!A:B,2,FALSE)</f>
        <v>#N/A</v>
      </c>
      <c r="G1080" s="41" t="e">
        <f>VLOOKUP(C:C,moi!A:D,5,FALSE)</f>
        <v>#N/A</v>
      </c>
    </row>
    <row r="1081" spans="1:7" x14ac:dyDescent="0.35">
      <c r="A1081" s="37"/>
      <c r="C1081" s="39"/>
      <c r="D1081" s="38"/>
      <c r="E1081" s="41" t="e">
        <f>VLOOKUP(A:A,moi!A:A,1,FALSE)</f>
        <v>#N/A</v>
      </c>
      <c r="F1081" s="41" t="e">
        <f>VLOOKUP(B:B,moi!A:B,2,FALSE)</f>
        <v>#N/A</v>
      </c>
      <c r="G1081" s="41" t="e">
        <f>VLOOKUP(C:C,moi!A:D,5,FALSE)</f>
        <v>#N/A</v>
      </c>
    </row>
    <row r="1082" spans="1:7" x14ac:dyDescent="0.35">
      <c r="A1082" s="37"/>
      <c r="C1082" s="39"/>
      <c r="D1082" s="38"/>
      <c r="E1082" s="41" t="e">
        <f>VLOOKUP(A:A,moi!A:A,1,FALSE)</f>
        <v>#N/A</v>
      </c>
      <c r="F1082" s="41" t="e">
        <f>VLOOKUP(B:B,moi!A:B,2,FALSE)</f>
        <v>#N/A</v>
      </c>
      <c r="G1082" s="41" t="e">
        <f>VLOOKUP(C:C,moi!A:D,5,FALSE)</f>
        <v>#N/A</v>
      </c>
    </row>
    <row r="1083" spans="1:7" x14ac:dyDescent="0.35">
      <c r="A1083" s="37"/>
      <c r="C1083" s="39"/>
      <c r="D1083" s="38"/>
      <c r="E1083" s="41" t="e">
        <f>VLOOKUP(A:A,moi!A:A,1,FALSE)</f>
        <v>#N/A</v>
      </c>
      <c r="F1083" s="41" t="e">
        <f>VLOOKUP(B:B,moi!A:B,2,FALSE)</f>
        <v>#N/A</v>
      </c>
      <c r="G1083" s="41" t="e">
        <f>VLOOKUP(C:C,moi!A:D,5,FALSE)</f>
        <v>#N/A</v>
      </c>
    </row>
    <row r="1084" spans="1:7" x14ac:dyDescent="0.35">
      <c r="A1084" s="37"/>
      <c r="C1084" s="39"/>
      <c r="D1084" s="38"/>
      <c r="E1084" s="41" t="e">
        <f>VLOOKUP(A:A,moi!A:A,1,FALSE)</f>
        <v>#N/A</v>
      </c>
      <c r="F1084" s="41" t="e">
        <f>VLOOKUP(B:B,moi!A:B,2,FALSE)</f>
        <v>#N/A</v>
      </c>
      <c r="G1084" s="41" t="e">
        <f>VLOOKUP(C:C,moi!A:D,5,FALSE)</f>
        <v>#N/A</v>
      </c>
    </row>
    <row r="1085" spans="1:7" x14ac:dyDescent="0.35">
      <c r="A1085" s="37"/>
      <c r="C1085" s="39"/>
      <c r="D1085" s="38"/>
      <c r="E1085" s="41" t="e">
        <f>VLOOKUP(A:A,moi!A:A,1,FALSE)</f>
        <v>#N/A</v>
      </c>
      <c r="F1085" s="41" t="e">
        <f>VLOOKUP(B:B,moi!A:B,2,FALSE)</f>
        <v>#N/A</v>
      </c>
      <c r="G1085" s="41" t="e">
        <f>VLOOKUP(C:C,moi!A:D,5,FALSE)</f>
        <v>#N/A</v>
      </c>
    </row>
    <row r="1086" spans="1:7" x14ac:dyDescent="0.35">
      <c r="A1086" s="37"/>
      <c r="C1086" s="39"/>
      <c r="D1086" s="38"/>
      <c r="E1086" s="41" t="e">
        <f>VLOOKUP(A:A,moi!A:A,1,FALSE)</f>
        <v>#N/A</v>
      </c>
      <c r="F1086" s="41" t="e">
        <f>VLOOKUP(B:B,moi!A:B,2,FALSE)</f>
        <v>#N/A</v>
      </c>
      <c r="G1086" s="41" t="e">
        <f>VLOOKUP(C:C,moi!A:D,5,FALSE)</f>
        <v>#N/A</v>
      </c>
    </row>
    <row r="1087" spans="1:7" x14ac:dyDescent="0.35">
      <c r="A1087" s="37"/>
      <c r="C1087" s="39"/>
      <c r="D1087" s="38"/>
      <c r="E1087" s="41" t="e">
        <f>VLOOKUP(A:A,moi!A:A,1,FALSE)</f>
        <v>#N/A</v>
      </c>
      <c r="F1087" s="41" t="e">
        <f>VLOOKUP(B:B,moi!A:B,2,FALSE)</f>
        <v>#N/A</v>
      </c>
      <c r="G1087" s="41" t="e">
        <f>VLOOKUP(C:C,moi!A:D,5,FALSE)</f>
        <v>#N/A</v>
      </c>
    </row>
    <row r="1088" spans="1:7" x14ac:dyDescent="0.35">
      <c r="A1088" s="37"/>
      <c r="C1088" s="39"/>
      <c r="D1088" s="38"/>
      <c r="E1088" s="41" t="e">
        <f>VLOOKUP(A:A,moi!A:A,1,FALSE)</f>
        <v>#N/A</v>
      </c>
      <c r="F1088" s="41" t="e">
        <f>VLOOKUP(B:B,moi!A:B,2,FALSE)</f>
        <v>#N/A</v>
      </c>
      <c r="G1088" s="41" t="e">
        <f>VLOOKUP(C:C,moi!A:D,5,FALSE)</f>
        <v>#N/A</v>
      </c>
    </row>
    <row r="1089" spans="1:7" x14ac:dyDescent="0.35">
      <c r="A1089" s="37"/>
      <c r="C1089" s="39"/>
      <c r="D1089" s="38"/>
      <c r="E1089" s="41" t="e">
        <f>VLOOKUP(A:A,moi!A:A,1,FALSE)</f>
        <v>#N/A</v>
      </c>
      <c r="F1089" s="41" t="e">
        <f>VLOOKUP(B:B,moi!A:B,2,FALSE)</f>
        <v>#N/A</v>
      </c>
      <c r="G1089" s="41" t="e">
        <f>VLOOKUP(C:C,moi!A:D,5,FALSE)</f>
        <v>#N/A</v>
      </c>
    </row>
    <row r="1090" spans="1:7" x14ac:dyDescent="0.35">
      <c r="A1090" s="37"/>
      <c r="C1090" s="39"/>
      <c r="D1090" s="38"/>
      <c r="E1090" s="41" t="e">
        <f>VLOOKUP(A:A,moi!A:A,1,FALSE)</f>
        <v>#N/A</v>
      </c>
      <c r="F1090" s="41" t="e">
        <f>VLOOKUP(B:B,moi!A:B,2,FALSE)</f>
        <v>#N/A</v>
      </c>
      <c r="G1090" s="41" t="e">
        <f>VLOOKUP(C:C,moi!A:D,5,FALSE)</f>
        <v>#N/A</v>
      </c>
    </row>
    <row r="1091" spans="1:7" x14ac:dyDescent="0.35">
      <c r="A1091" s="37"/>
      <c r="C1091" s="39"/>
      <c r="D1091" s="38"/>
      <c r="E1091" s="41" t="e">
        <f>VLOOKUP(A:A,moi!A:A,1,FALSE)</f>
        <v>#N/A</v>
      </c>
      <c r="F1091" s="41" t="e">
        <f>VLOOKUP(B:B,moi!A:B,2,FALSE)</f>
        <v>#N/A</v>
      </c>
      <c r="G1091" s="41" t="e">
        <f>VLOOKUP(C:C,moi!A:D,5,FALSE)</f>
        <v>#N/A</v>
      </c>
    </row>
    <row r="1092" spans="1:7" x14ac:dyDescent="0.35">
      <c r="A1092" s="37"/>
      <c r="C1092" s="39"/>
      <c r="D1092" s="38"/>
      <c r="E1092" s="41" t="e">
        <f>VLOOKUP(A:A,moi!A:A,1,FALSE)</f>
        <v>#N/A</v>
      </c>
      <c r="F1092" s="41" t="e">
        <f>VLOOKUP(B:B,moi!A:B,2,FALSE)</f>
        <v>#N/A</v>
      </c>
      <c r="G1092" s="41" t="e">
        <f>VLOOKUP(C:C,moi!A:D,5,FALSE)</f>
        <v>#N/A</v>
      </c>
    </row>
    <row r="1093" spans="1:7" x14ac:dyDescent="0.35">
      <c r="A1093" s="37"/>
      <c r="C1093" s="39"/>
      <c r="D1093" s="38"/>
      <c r="E1093" s="41" t="e">
        <f>VLOOKUP(A:A,moi!A:A,1,FALSE)</f>
        <v>#N/A</v>
      </c>
      <c r="F1093" s="41" t="e">
        <f>VLOOKUP(B:B,moi!A:B,2,FALSE)</f>
        <v>#N/A</v>
      </c>
      <c r="G1093" s="41" t="e">
        <f>VLOOKUP(C:C,moi!A:D,5,FALSE)</f>
        <v>#N/A</v>
      </c>
    </row>
    <row r="1094" spans="1:7" x14ac:dyDescent="0.35">
      <c r="A1094" s="37"/>
      <c r="C1094" s="39"/>
      <c r="D1094" s="38"/>
      <c r="E1094" s="41" t="e">
        <f>VLOOKUP(A:A,moi!A:A,1,FALSE)</f>
        <v>#N/A</v>
      </c>
      <c r="F1094" s="41" t="e">
        <f>VLOOKUP(B:B,moi!A:B,2,FALSE)</f>
        <v>#N/A</v>
      </c>
      <c r="G1094" s="41" t="e">
        <f>VLOOKUP(C:C,moi!A:D,5,FALSE)</f>
        <v>#N/A</v>
      </c>
    </row>
    <row r="1095" spans="1:7" x14ac:dyDescent="0.35">
      <c r="A1095" s="37"/>
      <c r="C1095" s="39"/>
      <c r="D1095" s="38"/>
      <c r="E1095" s="41" t="e">
        <f>VLOOKUP(A:A,moi!A:A,1,FALSE)</f>
        <v>#N/A</v>
      </c>
      <c r="F1095" s="41" t="e">
        <f>VLOOKUP(B:B,moi!A:B,2,FALSE)</f>
        <v>#N/A</v>
      </c>
      <c r="G1095" s="41" t="e">
        <f>VLOOKUP(C:C,moi!A:D,5,FALSE)</f>
        <v>#N/A</v>
      </c>
    </row>
    <row r="1096" spans="1:7" x14ac:dyDescent="0.35">
      <c r="A1096" s="37"/>
      <c r="C1096" s="39"/>
      <c r="D1096" s="38"/>
      <c r="E1096" s="41" t="e">
        <f>VLOOKUP(A:A,moi!A:A,1,FALSE)</f>
        <v>#N/A</v>
      </c>
      <c r="F1096" s="41" t="e">
        <f>VLOOKUP(B:B,moi!A:B,2,FALSE)</f>
        <v>#N/A</v>
      </c>
      <c r="G1096" s="41" t="e">
        <f>VLOOKUP(C:C,moi!A:D,5,FALSE)</f>
        <v>#N/A</v>
      </c>
    </row>
    <row r="1097" spans="1:7" x14ac:dyDescent="0.35">
      <c r="A1097" s="37"/>
      <c r="C1097" s="39"/>
      <c r="D1097" s="38"/>
      <c r="E1097" s="41" t="e">
        <f>VLOOKUP(A:A,moi!A:A,1,FALSE)</f>
        <v>#N/A</v>
      </c>
      <c r="F1097" s="41" t="e">
        <f>VLOOKUP(B:B,moi!A:B,2,FALSE)</f>
        <v>#N/A</v>
      </c>
      <c r="G1097" s="41" t="e">
        <f>VLOOKUP(C:C,moi!A:D,5,FALSE)</f>
        <v>#N/A</v>
      </c>
    </row>
    <row r="1098" spans="1:7" x14ac:dyDescent="0.35">
      <c r="A1098" s="37"/>
      <c r="C1098" s="39"/>
      <c r="D1098" s="38"/>
      <c r="E1098" s="41" t="e">
        <f>VLOOKUP(A:A,moi!A:A,1,FALSE)</f>
        <v>#N/A</v>
      </c>
      <c r="F1098" s="41" t="e">
        <f>VLOOKUP(B:B,moi!A:B,2,FALSE)</f>
        <v>#N/A</v>
      </c>
      <c r="G1098" s="41" t="e">
        <f>VLOOKUP(C:C,moi!A:D,5,FALSE)</f>
        <v>#N/A</v>
      </c>
    </row>
    <row r="1099" spans="1:7" x14ac:dyDescent="0.35">
      <c r="A1099" s="37"/>
      <c r="C1099" s="39"/>
      <c r="D1099" s="38"/>
      <c r="E1099" s="41" t="e">
        <f>VLOOKUP(A:A,moi!A:A,1,FALSE)</f>
        <v>#N/A</v>
      </c>
      <c r="F1099" s="41" t="e">
        <f>VLOOKUP(B:B,moi!A:B,2,FALSE)</f>
        <v>#N/A</v>
      </c>
      <c r="G1099" s="41" t="e">
        <f>VLOOKUP(C:C,moi!A:D,5,FALSE)</f>
        <v>#N/A</v>
      </c>
    </row>
    <row r="1100" spans="1:7" x14ac:dyDescent="0.35">
      <c r="A1100" s="37"/>
      <c r="C1100" s="39"/>
      <c r="D1100" s="38"/>
      <c r="E1100" s="41" t="e">
        <f>VLOOKUP(A:A,moi!A:A,1,FALSE)</f>
        <v>#N/A</v>
      </c>
      <c r="F1100" s="41" t="e">
        <f>VLOOKUP(B:B,moi!A:B,2,FALSE)</f>
        <v>#N/A</v>
      </c>
      <c r="G1100" s="41" t="e">
        <f>VLOOKUP(C:C,moi!A:D,5,FALSE)</f>
        <v>#N/A</v>
      </c>
    </row>
    <row r="1101" spans="1:7" x14ac:dyDescent="0.35">
      <c r="A1101" s="37"/>
      <c r="C1101" s="39"/>
      <c r="D1101" s="38"/>
      <c r="E1101" s="41" t="e">
        <f>VLOOKUP(A:A,moi!A:A,1,FALSE)</f>
        <v>#N/A</v>
      </c>
      <c r="F1101" s="41" t="e">
        <f>VLOOKUP(B:B,moi!A:B,2,FALSE)</f>
        <v>#N/A</v>
      </c>
      <c r="G1101" s="41" t="e">
        <f>VLOOKUP(C:C,moi!A:D,5,FALSE)</f>
        <v>#N/A</v>
      </c>
    </row>
    <row r="1102" spans="1:7" x14ac:dyDescent="0.35">
      <c r="A1102" s="37"/>
      <c r="C1102" s="39"/>
      <c r="D1102" s="38"/>
      <c r="E1102" s="41" t="e">
        <f>VLOOKUP(A:A,moi!A:A,1,FALSE)</f>
        <v>#N/A</v>
      </c>
      <c r="F1102" s="41" t="e">
        <f>VLOOKUP(B:B,moi!A:B,2,FALSE)</f>
        <v>#N/A</v>
      </c>
      <c r="G1102" s="41" t="e">
        <f>VLOOKUP(C:C,moi!A:D,5,FALSE)</f>
        <v>#N/A</v>
      </c>
    </row>
    <row r="1103" spans="1:7" x14ac:dyDescent="0.35">
      <c r="A1103" s="37"/>
      <c r="C1103" s="39"/>
      <c r="D1103" s="38"/>
      <c r="E1103" s="41" t="e">
        <f>VLOOKUP(A:A,moi!A:A,1,FALSE)</f>
        <v>#N/A</v>
      </c>
      <c r="F1103" s="41" t="e">
        <f>VLOOKUP(B:B,moi!A:B,2,FALSE)</f>
        <v>#N/A</v>
      </c>
      <c r="G1103" s="41" t="e">
        <f>VLOOKUP(C:C,moi!A:D,5,FALSE)</f>
        <v>#N/A</v>
      </c>
    </row>
    <row r="1104" spans="1:7" x14ac:dyDescent="0.35">
      <c r="A1104" s="37"/>
      <c r="C1104" s="39"/>
      <c r="D1104" s="38"/>
      <c r="E1104" s="41" t="e">
        <f>VLOOKUP(A:A,moi!A:A,1,FALSE)</f>
        <v>#N/A</v>
      </c>
      <c r="F1104" s="41" t="e">
        <f>VLOOKUP(B:B,moi!A:B,2,FALSE)</f>
        <v>#N/A</v>
      </c>
      <c r="G1104" s="41" t="e">
        <f>VLOOKUP(C:C,moi!A:D,5,FALSE)</f>
        <v>#N/A</v>
      </c>
    </row>
    <row r="1105" spans="1:7" x14ac:dyDescent="0.35">
      <c r="A1105" s="37"/>
      <c r="C1105" s="39"/>
      <c r="D1105" s="38"/>
      <c r="E1105" s="41" t="e">
        <f>VLOOKUP(A:A,moi!A:A,1,FALSE)</f>
        <v>#N/A</v>
      </c>
      <c r="F1105" s="41" t="e">
        <f>VLOOKUP(B:B,moi!A:B,2,FALSE)</f>
        <v>#N/A</v>
      </c>
      <c r="G1105" s="41" t="e">
        <f>VLOOKUP(C:C,moi!A:D,5,FALSE)</f>
        <v>#N/A</v>
      </c>
    </row>
    <row r="1106" spans="1:7" x14ac:dyDescent="0.35">
      <c r="A1106" s="37"/>
      <c r="C1106" s="39"/>
      <c r="D1106" s="38"/>
      <c r="E1106" s="41" t="e">
        <f>VLOOKUP(A:A,moi!A:A,1,FALSE)</f>
        <v>#N/A</v>
      </c>
      <c r="F1106" s="41" t="e">
        <f>VLOOKUP(B:B,moi!A:B,2,FALSE)</f>
        <v>#N/A</v>
      </c>
      <c r="G1106" s="41" t="e">
        <f>VLOOKUP(C:C,moi!A:D,5,FALSE)</f>
        <v>#N/A</v>
      </c>
    </row>
    <row r="1107" spans="1:7" x14ac:dyDescent="0.35">
      <c r="A1107" s="37"/>
      <c r="C1107" s="39"/>
      <c r="D1107" s="38"/>
      <c r="E1107" s="41" t="e">
        <f>VLOOKUP(A:A,moi!A:A,1,FALSE)</f>
        <v>#N/A</v>
      </c>
      <c r="F1107" s="41" t="e">
        <f>VLOOKUP(B:B,moi!A:B,2,FALSE)</f>
        <v>#N/A</v>
      </c>
      <c r="G1107" s="41" t="e">
        <f>VLOOKUP(C:C,moi!A:D,5,FALSE)</f>
        <v>#N/A</v>
      </c>
    </row>
    <row r="1108" spans="1:7" x14ac:dyDescent="0.35">
      <c r="A1108" s="37"/>
      <c r="C1108" s="39"/>
      <c r="D1108" s="38"/>
      <c r="E1108" s="41" t="e">
        <f>VLOOKUP(A:A,moi!A:A,1,FALSE)</f>
        <v>#N/A</v>
      </c>
      <c r="F1108" s="41" t="e">
        <f>VLOOKUP(B:B,moi!A:B,2,FALSE)</f>
        <v>#N/A</v>
      </c>
      <c r="G1108" s="41" t="e">
        <f>VLOOKUP(C:C,moi!A:D,5,FALSE)</f>
        <v>#N/A</v>
      </c>
    </row>
    <row r="1109" spans="1:7" x14ac:dyDescent="0.35">
      <c r="A1109" s="37"/>
      <c r="C1109" s="39"/>
      <c r="D1109" s="38"/>
      <c r="E1109" s="41" t="e">
        <f>VLOOKUP(A:A,moi!A:A,1,FALSE)</f>
        <v>#N/A</v>
      </c>
      <c r="F1109" s="41" t="e">
        <f>VLOOKUP(B:B,moi!A:B,2,FALSE)</f>
        <v>#N/A</v>
      </c>
      <c r="G1109" s="41" t="e">
        <f>VLOOKUP(C:C,moi!A:D,5,FALSE)</f>
        <v>#N/A</v>
      </c>
    </row>
    <row r="1110" spans="1:7" x14ac:dyDescent="0.35">
      <c r="A1110" s="37"/>
      <c r="C1110" s="39"/>
      <c r="D1110" s="38"/>
      <c r="E1110" s="41" t="e">
        <f>VLOOKUP(A:A,moi!A:A,1,FALSE)</f>
        <v>#N/A</v>
      </c>
      <c r="F1110" s="41" t="e">
        <f>VLOOKUP(B:B,moi!A:B,2,FALSE)</f>
        <v>#N/A</v>
      </c>
      <c r="G1110" s="41" t="e">
        <f>VLOOKUP(C:C,moi!A:D,5,FALSE)</f>
        <v>#N/A</v>
      </c>
    </row>
    <row r="1111" spans="1:7" x14ac:dyDescent="0.35">
      <c r="A1111" s="37"/>
      <c r="C1111" s="39"/>
      <c r="D1111" s="38"/>
      <c r="E1111" s="41" t="e">
        <f>VLOOKUP(A:A,moi!A:A,1,FALSE)</f>
        <v>#N/A</v>
      </c>
      <c r="F1111" s="41" t="e">
        <f>VLOOKUP(B:B,moi!A:B,2,FALSE)</f>
        <v>#N/A</v>
      </c>
      <c r="G1111" s="41" t="e">
        <f>VLOOKUP(C:C,moi!A:D,5,FALSE)</f>
        <v>#N/A</v>
      </c>
    </row>
    <row r="1112" spans="1:7" x14ac:dyDescent="0.35">
      <c r="A1112" s="37"/>
      <c r="C1112" s="39"/>
      <c r="D1112" s="38"/>
      <c r="E1112" s="41" t="e">
        <f>VLOOKUP(A:A,moi!A:A,1,FALSE)</f>
        <v>#N/A</v>
      </c>
      <c r="F1112" s="41" t="e">
        <f>VLOOKUP(B:B,moi!A:B,2,FALSE)</f>
        <v>#N/A</v>
      </c>
      <c r="G1112" s="41" t="e">
        <f>VLOOKUP(C:C,moi!A:D,5,FALSE)</f>
        <v>#N/A</v>
      </c>
    </row>
    <row r="1113" spans="1:7" x14ac:dyDescent="0.35">
      <c r="A1113" s="37"/>
      <c r="C1113" s="39"/>
      <c r="D1113" s="38"/>
      <c r="E1113" s="41" t="e">
        <f>VLOOKUP(A:A,moi!A:A,1,FALSE)</f>
        <v>#N/A</v>
      </c>
      <c r="F1113" s="41" t="e">
        <f>VLOOKUP(B:B,moi!A:B,2,FALSE)</f>
        <v>#N/A</v>
      </c>
      <c r="G1113" s="41" t="e">
        <f>VLOOKUP(C:C,moi!A:D,5,FALSE)</f>
        <v>#N/A</v>
      </c>
    </row>
    <row r="1114" spans="1:7" x14ac:dyDescent="0.35">
      <c r="A1114" s="37"/>
      <c r="C1114" s="39"/>
      <c r="D1114" s="38"/>
      <c r="E1114" s="41" t="e">
        <f>VLOOKUP(A:A,moi!A:A,1,FALSE)</f>
        <v>#N/A</v>
      </c>
      <c r="F1114" s="41" t="e">
        <f>VLOOKUP(B:B,moi!A:B,2,FALSE)</f>
        <v>#N/A</v>
      </c>
      <c r="G1114" s="41" t="e">
        <f>VLOOKUP(C:C,moi!A:D,5,FALSE)</f>
        <v>#N/A</v>
      </c>
    </row>
    <row r="1115" spans="1:7" x14ac:dyDescent="0.35">
      <c r="A1115" s="37"/>
      <c r="C1115" s="39"/>
      <c r="D1115" s="38"/>
      <c r="E1115" s="41" t="e">
        <f>VLOOKUP(A:A,moi!A:A,1,FALSE)</f>
        <v>#N/A</v>
      </c>
      <c r="F1115" s="41" t="e">
        <f>VLOOKUP(B:B,moi!A:B,2,FALSE)</f>
        <v>#N/A</v>
      </c>
      <c r="G1115" s="41" t="e">
        <f>VLOOKUP(C:C,moi!A:D,5,FALSE)</f>
        <v>#N/A</v>
      </c>
    </row>
    <row r="1116" spans="1:7" x14ac:dyDescent="0.35">
      <c r="A1116" s="37"/>
      <c r="C1116" s="39"/>
      <c r="D1116" s="38"/>
      <c r="E1116" s="41" t="e">
        <f>VLOOKUP(A:A,moi!A:A,1,FALSE)</f>
        <v>#N/A</v>
      </c>
      <c r="F1116" s="41" t="e">
        <f>VLOOKUP(B:B,moi!A:B,2,FALSE)</f>
        <v>#N/A</v>
      </c>
      <c r="G1116" s="41" t="e">
        <f>VLOOKUP(C:C,moi!A:D,5,FALSE)</f>
        <v>#N/A</v>
      </c>
    </row>
    <row r="1117" spans="1:7" x14ac:dyDescent="0.35">
      <c r="A1117" s="37"/>
      <c r="C1117" s="39"/>
      <c r="D1117" s="38"/>
      <c r="E1117" s="41" t="e">
        <f>VLOOKUP(A:A,moi!A:A,1,FALSE)</f>
        <v>#N/A</v>
      </c>
      <c r="F1117" s="41" t="e">
        <f>VLOOKUP(B:B,moi!A:B,2,FALSE)</f>
        <v>#N/A</v>
      </c>
      <c r="G1117" s="41" t="e">
        <f>VLOOKUP(C:C,moi!A:D,5,FALSE)</f>
        <v>#N/A</v>
      </c>
    </row>
    <row r="1118" spans="1:7" x14ac:dyDescent="0.35">
      <c r="A1118" s="37"/>
      <c r="C1118" s="39"/>
      <c r="D1118" s="38"/>
      <c r="E1118" s="41" t="e">
        <f>VLOOKUP(A:A,moi!A:A,1,FALSE)</f>
        <v>#N/A</v>
      </c>
      <c r="F1118" s="41" t="e">
        <f>VLOOKUP(B:B,moi!A:B,2,FALSE)</f>
        <v>#N/A</v>
      </c>
      <c r="G1118" s="41" t="e">
        <f>VLOOKUP(C:C,moi!A:D,5,FALSE)</f>
        <v>#N/A</v>
      </c>
    </row>
    <row r="1119" spans="1:7" x14ac:dyDescent="0.35">
      <c r="A1119" s="37"/>
      <c r="C1119" s="39"/>
      <c r="D1119" s="38"/>
      <c r="E1119" s="41" t="e">
        <f>VLOOKUP(A:A,moi!A:A,1,FALSE)</f>
        <v>#N/A</v>
      </c>
      <c r="F1119" s="41" t="e">
        <f>VLOOKUP(B:B,moi!A:B,2,FALSE)</f>
        <v>#N/A</v>
      </c>
      <c r="G1119" s="41" t="e">
        <f>VLOOKUP(C:C,moi!A:D,5,FALSE)</f>
        <v>#N/A</v>
      </c>
    </row>
    <row r="1120" spans="1:7" x14ac:dyDescent="0.35">
      <c r="A1120" s="37"/>
      <c r="C1120" s="39"/>
      <c r="D1120" s="38"/>
      <c r="E1120" s="41" t="e">
        <f>VLOOKUP(A:A,moi!A:A,1,FALSE)</f>
        <v>#N/A</v>
      </c>
      <c r="F1120" s="41" t="e">
        <f>VLOOKUP(B:B,moi!A:B,2,FALSE)</f>
        <v>#N/A</v>
      </c>
      <c r="G1120" s="41" t="e">
        <f>VLOOKUP(C:C,moi!A:D,5,FALSE)</f>
        <v>#N/A</v>
      </c>
    </row>
    <row r="1121" spans="1:7" x14ac:dyDescent="0.35">
      <c r="A1121" s="37"/>
      <c r="C1121" s="39"/>
      <c r="D1121" s="38"/>
      <c r="E1121" s="41" t="e">
        <f>VLOOKUP(A:A,moi!A:A,1,FALSE)</f>
        <v>#N/A</v>
      </c>
      <c r="F1121" s="41" t="e">
        <f>VLOOKUP(B:B,moi!A:B,2,FALSE)</f>
        <v>#N/A</v>
      </c>
      <c r="G1121" s="41" t="e">
        <f>VLOOKUP(C:C,moi!A:D,5,FALSE)</f>
        <v>#N/A</v>
      </c>
    </row>
    <row r="1122" spans="1:7" x14ac:dyDescent="0.35">
      <c r="A1122" s="37"/>
      <c r="C1122" s="39"/>
      <c r="D1122" s="38"/>
      <c r="E1122" s="41" t="e">
        <f>VLOOKUP(A:A,moi!A:A,1,FALSE)</f>
        <v>#N/A</v>
      </c>
      <c r="F1122" s="41" t="e">
        <f>VLOOKUP(B:B,moi!A:B,2,FALSE)</f>
        <v>#N/A</v>
      </c>
      <c r="G1122" s="41" t="e">
        <f>VLOOKUP(C:C,moi!A:D,5,FALSE)</f>
        <v>#N/A</v>
      </c>
    </row>
    <row r="1123" spans="1:7" x14ac:dyDescent="0.35">
      <c r="A1123" s="37"/>
      <c r="C1123" s="39"/>
      <c r="D1123" s="38"/>
      <c r="E1123" s="41" t="e">
        <f>VLOOKUP(A:A,moi!A:A,1,FALSE)</f>
        <v>#N/A</v>
      </c>
      <c r="F1123" s="41" t="e">
        <f>VLOOKUP(B:B,moi!A:B,2,FALSE)</f>
        <v>#N/A</v>
      </c>
      <c r="G1123" s="41" t="e">
        <f>VLOOKUP(C:C,moi!A:D,5,FALSE)</f>
        <v>#N/A</v>
      </c>
    </row>
    <row r="1124" spans="1:7" x14ac:dyDescent="0.35">
      <c r="A1124" s="37"/>
      <c r="C1124" s="39"/>
      <c r="D1124" s="38"/>
      <c r="E1124" s="41" t="e">
        <f>VLOOKUP(A:A,moi!A:A,1,FALSE)</f>
        <v>#N/A</v>
      </c>
      <c r="F1124" s="41" t="e">
        <f>VLOOKUP(B:B,moi!A:B,2,FALSE)</f>
        <v>#N/A</v>
      </c>
      <c r="G1124" s="41" t="e">
        <f>VLOOKUP(C:C,moi!A:D,5,FALSE)</f>
        <v>#N/A</v>
      </c>
    </row>
    <row r="1125" spans="1:7" x14ac:dyDescent="0.35">
      <c r="A1125" s="37"/>
      <c r="C1125" s="39"/>
      <c r="D1125" s="38"/>
      <c r="E1125" s="41" t="e">
        <f>VLOOKUP(A:A,moi!A:A,1,FALSE)</f>
        <v>#N/A</v>
      </c>
      <c r="F1125" s="41" t="e">
        <f>VLOOKUP(B:B,moi!A:B,2,FALSE)</f>
        <v>#N/A</v>
      </c>
      <c r="G1125" s="41" t="e">
        <f>VLOOKUP(C:C,moi!A:D,5,FALSE)</f>
        <v>#N/A</v>
      </c>
    </row>
    <row r="1126" spans="1:7" x14ac:dyDescent="0.35">
      <c r="A1126" s="37"/>
      <c r="C1126" s="39"/>
      <c r="D1126" s="38"/>
      <c r="E1126" s="41" t="e">
        <f>VLOOKUP(A:A,moi!A:A,1,FALSE)</f>
        <v>#N/A</v>
      </c>
      <c r="F1126" s="41" t="e">
        <f>VLOOKUP(B:B,moi!A:B,2,FALSE)</f>
        <v>#N/A</v>
      </c>
      <c r="G1126" s="41" t="e">
        <f>VLOOKUP(C:C,moi!A:D,5,FALSE)</f>
        <v>#N/A</v>
      </c>
    </row>
    <row r="1127" spans="1:7" x14ac:dyDescent="0.35">
      <c r="A1127" s="37"/>
      <c r="C1127" s="39"/>
      <c r="D1127" s="38"/>
      <c r="E1127" s="41" t="e">
        <f>VLOOKUP(A:A,moi!A:A,1,FALSE)</f>
        <v>#N/A</v>
      </c>
      <c r="F1127" s="41" t="e">
        <f>VLOOKUP(B:B,moi!A:B,2,FALSE)</f>
        <v>#N/A</v>
      </c>
      <c r="G1127" s="41" t="e">
        <f>VLOOKUP(C:C,moi!A:D,5,FALSE)</f>
        <v>#N/A</v>
      </c>
    </row>
    <row r="1128" spans="1:7" x14ac:dyDescent="0.35">
      <c r="A1128" s="37"/>
      <c r="C1128" s="39"/>
      <c r="D1128" s="38"/>
      <c r="E1128" s="41" t="e">
        <f>VLOOKUP(A:A,moi!A:A,1,FALSE)</f>
        <v>#N/A</v>
      </c>
      <c r="F1128" s="41" t="e">
        <f>VLOOKUP(B:B,moi!A:B,2,FALSE)</f>
        <v>#N/A</v>
      </c>
      <c r="G1128" s="41" t="e">
        <f>VLOOKUP(C:C,moi!A:D,5,FALSE)</f>
        <v>#N/A</v>
      </c>
    </row>
    <row r="1129" spans="1:7" x14ac:dyDescent="0.35">
      <c r="A1129" s="37"/>
      <c r="C1129" s="39"/>
      <c r="D1129" s="38"/>
      <c r="E1129" s="41" t="e">
        <f>VLOOKUP(A:A,moi!A:A,1,FALSE)</f>
        <v>#N/A</v>
      </c>
      <c r="F1129" s="41" t="e">
        <f>VLOOKUP(B:B,moi!A:B,2,FALSE)</f>
        <v>#N/A</v>
      </c>
      <c r="G1129" s="41" t="e">
        <f>VLOOKUP(C:C,moi!A:D,5,FALSE)</f>
        <v>#N/A</v>
      </c>
    </row>
    <row r="1130" spans="1:7" x14ac:dyDescent="0.35">
      <c r="A1130" s="37"/>
      <c r="C1130" s="39"/>
      <c r="D1130" s="38"/>
      <c r="E1130" s="41" t="e">
        <f>VLOOKUP(A:A,moi!A:A,1,FALSE)</f>
        <v>#N/A</v>
      </c>
      <c r="F1130" s="41" t="e">
        <f>VLOOKUP(B:B,moi!A:B,2,FALSE)</f>
        <v>#N/A</v>
      </c>
      <c r="G1130" s="41" t="e">
        <f>VLOOKUP(C:C,moi!A:D,5,FALSE)</f>
        <v>#N/A</v>
      </c>
    </row>
    <row r="1131" spans="1:7" x14ac:dyDescent="0.35">
      <c r="A1131" s="37"/>
      <c r="C1131" s="39"/>
      <c r="D1131" s="38"/>
      <c r="E1131" s="41" t="e">
        <f>VLOOKUP(A:A,moi!A:A,1,FALSE)</f>
        <v>#N/A</v>
      </c>
      <c r="F1131" s="41" t="e">
        <f>VLOOKUP(B:B,moi!A:B,2,FALSE)</f>
        <v>#N/A</v>
      </c>
      <c r="G1131" s="41" t="e">
        <f>VLOOKUP(C:C,moi!A:D,5,FALSE)</f>
        <v>#N/A</v>
      </c>
    </row>
    <row r="1132" spans="1:7" x14ac:dyDescent="0.35">
      <c r="A1132" s="37"/>
      <c r="C1132" s="39"/>
      <c r="D1132" s="38"/>
      <c r="E1132" s="41" t="e">
        <f>VLOOKUP(A:A,moi!A:A,1,FALSE)</f>
        <v>#N/A</v>
      </c>
      <c r="F1132" s="41" t="e">
        <f>VLOOKUP(B:B,moi!A:B,2,FALSE)</f>
        <v>#N/A</v>
      </c>
      <c r="G1132" s="41" t="e">
        <f>VLOOKUP(C:C,moi!A:D,5,FALSE)</f>
        <v>#N/A</v>
      </c>
    </row>
    <row r="1133" spans="1:7" x14ac:dyDescent="0.35">
      <c r="A1133" s="37"/>
      <c r="C1133" s="39"/>
      <c r="D1133" s="38"/>
      <c r="E1133" s="41" t="e">
        <f>VLOOKUP(A:A,moi!A:A,1,FALSE)</f>
        <v>#N/A</v>
      </c>
      <c r="F1133" s="41" t="e">
        <f>VLOOKUP(B:B,moi!A:B,2,FALSE)</f>
        <v>#N/A</v>
      </c>
      <c r="G1133" s="41" t="e">
        <f>VLOOKUP(C:C,moi!A:D,5,FALSE)</f>
        <v>#N/A</v>
      </c>
    </row>
    <row r="1134" spans="1:7" x14ac:dyDescent="0.35">
      <c r="A1134" s="37"/>
      <c r="C1134" s="39"/>
      <c r="D1134" s="38"/>
      <c r="E1134" s="41" t="e">
        <f>VLOOKUP(A:A,moi!A:A,1,FALSE)</f>
        <v>#N/A</v>
      </c>
      <c r="F1134" s="41" t="e">
        <f>VLOOKUP(B:B,moi!A:B,2,FALSE)</f>
        <v>#N/A</v>
      </c>
      <c r="G1134" s="41" t="e">
        <f>VLOOKUP(C:C,moi!A:D,5,FALSE)</f>
        <v>#N/A</v>
      </c>
    </row>
    <row r="1135" spans="1:7" x14ac:dyDescent="0.35">
      <c r="A1135" s="37"/>
      <c r="C1135" s="39"/>
      <c r="D1135" s="38"/>
      <c r="E1135" s="41" t="e">
        <f>VLOOKUP(A:A,moi!A:A,1,FALSE)</f>
        <v>#N/A</v>
      </c>
      <c r="F1135" s="41" t="e">
        <f>VLOOKUP(B:B,moi!A:B,2,FALSE)</f>
        <v>#N/A</v>
      </c>
      <c r="G1135" s="41" t="e">
        <f>VLOOKUP(C:C,moi!A:D,5,FALSE)</f>
        <v>#N/A</v>
      </c>
    </row>
    <row r="1136" spans="1:7" x14ac:dyDescent="0.35">
      <c r="A1136" s="37"/>
      <c r="C1136" s="39"/>
      <c r="D1136" s="38"/>
      <c r="E1136" s="41" t="e">
        <f>VLOOKUP(A:A,moi!A:A,1,FALSE)</f>
        <v>#N/A</v>
      </c>
      <c r="F1136" s="41" t="e">
        <f>VLOOKUP(B:B,moi!A:B,2,FALSE)</f>
        <v>#N/A</v>
      </c>
      <c r="G1136" s="41" t="e">
        <f>VLOOKUP(C:C,moi!A:D,5,FALSE)</f>
        <v>#N/A</v>
      </c>
    </row>
    <row r="1137" spans="1:7" x14ac:dyDescent="0.35">
      <c r="A1137" s="37"/>
      <c r="C1137" s="39"/>
      <c r="D1137" s="38"/>
      <c r="E1137" s="41" t="e">
        <f>VLOOKUP(A:A,moi!A:A,1,FALSE)</f>
        <v>#N/A</v>
      </c>
      <c r="F1137" s="41" t="e">
        <f>VLOOKUP(B:B,moi!A:B,2,FALSE)</f>
        <v>#N/A</v>
      </c>
      <c r="G1137" s="41" t="e">
        <f>VLOOKUP(C:C,moi!A:D,5,FALSE)</f>
        <v>#N/A</v>
      </c>
    </row>
    <row r="1138" spans="1:7" x14ac:dyDescent="0.35">
      <c r="A1138" s="37"/>
      <c r="C1138" s="39"/>
      <c r="D1138" s="38"/>
      <c r="E1138" s="41" t="e">
        <f>VLOOKUP(A:A,moi!A:A,1,FALSE)</f>
        <v>#N/A</v>
      </c>
      <c r="F1138" s="41" t="e">
        <f>VLOOKUP(B:B,moi!A:B,2,FALSE)</f>
        <v>#N/A</v>
      </c>
      <c r="G1138" s="41" t="e">
        <f>VLOOKUP(C:C,moi!A:D,5,FALSE)</f>
        <v>#N/A</v>
      </c>
    </row>
    <row r="1139" spans="1:7" x14ac:dyDescent="0.35">
      <c r="A1139" s="37"/>
      <c r="C1139" s="39"/>
      <c r="D1139" s="38"/>
      <c r="E1139" s="41" t="e">
        <f>VLOOKUP(A:A,moi!A:A,1,FALSE)</f>
        <v>#N/A</v>
      </c>
      <c r="F1139" s="41" t="e">
        <f>VLOOKUP(B:B,moi!A:B,2,FALSE)</f>
        <v>#N/A</v>
      </c>
      <c r="G1139" s="41" t="e">
        <f>VLOOKUP(C:C,moi!A:D,5,FALSE)</f>
        <v>#N/A</v>
      </c>
    </row>
    <row r="1140" spans="1:7" x14ac:dyDescent="0.35">
      <c r="A1140" s="37"/>
      <c r="C1140" s="39"/>
      <c r="D1140" s="38"/>
      <c r="E1140" s="41" t="e">
        <f>VLOOKUP(A:A,moi!A:A,1,FALSE)</f>
        <v>#N/A</v>
      </c>
      <c r="F1140" s="41" t="e">
        <f>VLOOKUP(B:B,moi!A:B,2,FALSE)</f>
        <v>#N/A</v>
      </c>
      <c r="G1140" s="41" t="e">
        <f>VLOOKUP(C:C,moi!A:D,5,FALSE)</f>
        <v>#N/A</v>
      </c>
    </row>
    <row r="1141" spans="1:7" x14ac:dyDescent="0.35">
      <c r="A1141" s="37"/>
      <c r="C1141" s="39"/>
      <c r="D1141" s="38"/>
      <c r="E1141" s="41" t="e">
        <f>VLOOKUP(A:A,moi!A:A,1,FALSE)</f>
        <v>#N/A</v>
      </c>
      <c r="F1141" s="41" t="e">
        <f>VLOOKUP(B:B,moi!A:B,2,FALSE)</f>
        <v>#N/A</v>
      </c>
      <c r="G1141" s="41" t="e">
        <f>VLOOKUP(C:C,moi!A:D,5,FALSE)</f>
        <v>#N/A</v>
      </c>
    </row>
    <row r="1142" spans="1:7" x14ac:dyDescent="0.35">
      <c r="A1142" s="37"/>
      <c r="C1142" s="39"/>
      <c r="D1142" s="38"/>
      <c r="E1142" s="41" t="e">
        <f>VLOOKUP(A:A,moi!A:A,1,FALSE)</f>
        <v>#N/A</v>
      </c>
      <c r="F1142" s="41" t="e">
        <f>VLOOKUP(B:B,moi!A:B,2,FALSE)</f>
        <v>#N/A</v>
      </c>
      <c r="G1142" s="41" t="e">
        <f>VLOOKUP(C:C,moi!A:D,5,FALSE)</f>
        <v>#N/A</v>
      </c>
    </row>
    <row r="1143" spans="1:7" x14ac:dyDescent="0.35">
      <c r="A1143" s="37"/>
      <c r="C1143" s="39"/>
      <c r="D1143" s="38"/>
      <c r="E1143" s="41" t="e">
        <f>VLOOKUP(A:A,moi!A:A,1,FALSE)</f>
        <v>#N/A</v>
      </c>
      <c r="F1143" s="41" t="e">
        <f>VLOOKUP(B:B,moi!A:B,2,FALSE)</f>
        <v>#N/A</v>
      </c>
      <c r="G1143" s="41" t="e">
        <f>VLOOKUP(C:C,moi!A:D,5,FALSE)</f>
        <v>#N/A</v>
      </c>
    </row>
    <row r="1144" spans="1:7" x14ac:dyDescent="0.35">
      <c r="A1144" s="37"/>
      <c r="C1144" s="39"/>
      <c r="D1144" s="38"/>
      <c r="E1144" s="41" t="e">
        <f>VLOOKUP(A:A,moi!A:A,1,FALSE)</f>
        <v>#N/A</v>
      </c>
      <c r="F1144" s="41" t="e">
        <f>VLOOKUP(B:B,moi!A:B,2,FALSE)</f>
        <v>#N/A</v>
      </c>
      <c r="G1144" s="41" t="e">
        <f>VLOOKUP(C:C,moi!A:D,5,FALSE)</f>
        <v>#N/A</v>
      </c>
    </row>
    <row r="1145" spans="1:7" x14ac:dyDescent="0.35">
      <c r="A1145" s="37"/>
      <c r="C1145" s="39"/>
      <c r="D1145" s="38"/>
      <c r="E1145" s="41" t="e">
        <f>VLOOKUP(A:A,moi!A:A,1,FALSE)</f>
        <v>#N/A</v>
      </c>
      <c r="F1145" s="41" t="e">
        <f>VLOOKUP(B:B,moi!A:B,2,FALSE)</f>
        <v>#N/A</v>
      </c>
      <c r="G1145" s="41" t="e">
        <f>VLOOKUP(C:C,moi!A:D,5,FALSE)</f>
        <v>#N/A</v>
      </c>
    </row>
    <row r="1146" spans="1:7" x14ac:dyDescent="0.35">
      <c r="A1146" s="37"/>
      <c r="C1146" s="39"/>
      <c r="D1146" s="38"/>
      <c r="E1146" s="41" t="e">
        <f>VLOOKUP(A:A,moi!A:A,1,FALSE)</f>
        <v>#N/A</v>
      </c>
      <c r="F1146" s="41" t="e">
        <f>VLOOKUP(B:B,moi!A:B,2,FALSE)</f>
        <v>#N/A</v>
      </c>
      <c r="G1146" s="41" t="e">
        <f>VLOOKUP(C:C,moi!A:D,5,FALSE)</f>
        <v>#N/A</v>
      </c>
    </row>
    <row r="1147" spans="1:7" x14ac:dyDescent="0.35">
      <c r="A1147" s="37"/>
      <c r="C1147" s="39"/>
      <c r="D1147" s="38"/>
      <c r="E1147" s="41" t="e">
        <f>VLOOKUP(A:A,moi!A:A,1,FALSE)</f>
        <v>#N/A</v>
      </c>
      <c r="F1147" s="41" t="e">
        <f>VLOOKUP(B:B,moi!A:B,2,FALSE)</f>
        <v>#N/A</v>
      </c>
      <c r="G1147" s="41" t="e">
        <f>VLOOKUP(C:C,moi!A:D,5,FALSE)</f>
        <v>#N/A</v>
      </c>
    </row>
    <row r="1148" spans="1:7" x14ac:dyDescent="0.35">
      <c r="A1148" s="37"/>
      <c r="C1148" s="39"/>
      <c r="D1148" s="38"/>
      <c r="E1148" s="41" t="e">
        <f>VLOOKUP(A:A,moi!A:A,1,FALSE)</f>
        <v>#N/A</v>
      </c>
      <c r="F1148" s="41" t="e">
        <f>VLOOKUP(B:B,moi!A:B,2,FALSE)</f>
        <v>#N/A</v>
      </c>
      <c r="G1148" s="41" t="e">
        <f>VLOOKUP(C:C,moi!A:D,5,FALSE)</f>
        <v>#N/A</v>
      </c>
    </row>
    <row r="1149" spans="1:7" x14ac:dyDescent="0.35">
      <c r="A1149" s="37"/>
      <c r="C1149" s="39"/>
      <c r="D1149" s="38"/>
      <c r="E1149" s="41" t="e">
        <f>VLOOKUP(A:A,moi!A:A,1,FALSE)</f>
        <v>#N/A</v>
      </c>
      <c r="F1149" s="41" t="e">
        <f>VLOOKUP(B:B,moi!A:B,2,FALSE)</f>
        <v>#N/A</v>
      </c>
      <c r="G1149" s="41" t="e">
        <f>VLOOKUP(C:C,moi!A:D,5,FALSE)</f>
        <v>#N/A</v>
      </c>
    </row>
    <row r="1150" spans="1:7" x14ac:dyDescent="0.35">
      <c r="A1150" s="37"/>
      <c r="C1150" s="39"/>
      <c r="D1150" s="38"/>
      <c r="E1150" s="41" t="e">
        <f>VLOOKUP(A:A,moi!A:A,1,FALSE)</f>
        <v>#N/A</v>
      </c>
      <c r="F1150" s="41" t="e">
        <f>VLOOKUP(B:B,moi!A:B,2,FALSE)</f>
        <v>#N/A</v>
      </c>
      <c r="G1150" s="41" t="e">
        <f>VLOOKUP(C:C,moi!A:D,5,FALSE)</f>
        <v>#N/A</v>
      </c>
    </row>
    <row r="1151" spans="1:7" x14ac:dyDescent="0.35">
      <c r="A1151" s="37"/>
      <c r="C1151" s="39"/>
      <c r="D1151" s="38"/>
      <c r="E1151" s="41" t="e">
        <f>VLOOKUP(A:A,moi!A:A,1,FALSE)</f>
        <v>#N/A</v>
      </c>
      <c r="F1151" s="41" t="e">
        <f>VLOOKUP(B:B,moi!A:B,2,FALSE)</f>
        <v>#N/A</v>
      </c>
      <c r="G1151" s="41" t="e">
        <f>VLOOKUP(C:C,moi!A:D,5,FALSE)</f>
        <v>#N/A</v>
      </c>
    </row>
    <row r="1152" spans="1:7" x14ac:dyDescent="0.35">
      <c r="A1152" s="37"/>
      <c r="C1152" s="39"/>
      <c r="D1152" s="38"/>
      <c r="E1152" s="41" t="e">
        <f>VLOOKUP(A:A,moi!A:A,1,FALSE)</f>
        <v>#N/A</v>
      </c>
      <c r="F1152" s="41" t="e">
        <f>VLOOKUP(B:B,moi!A:B,2,FALSE)</f>
        <v>#N/A</v>
      </c>
      <c r="G1152" s="41" t="e">
        <f>VLOOKUP(C:C,moi!A:D,5,FALSE)</f>
        <v>#N/A</v>
      </c>
    </row>
    <row r="1153" spans="1:7" x14ac:dyDescent="0.35">
      <c r="A1153" s="37"/>
      <c r="C1153" s="39"/>
      <c r="D1153" s="38"/>
      <c r="E1153" s="41" t="e">
        <f>VLOOKUP(A:A,moi!A:A,1,FALSE)</f>
        <v>#N/A</v>
      </c>
      <c r="F1153" s="41" t="e">
        <f>VLOOKUP(B:B,moi!A:B,2,FALSE)</f>
        <v>#N/A</v>
      </c>
      <c r="G1153" s="41" t="e">
        <f>VLOOKUP(C:C,moi!A:D,5,FALSE)</f>
        <v>#N/A</v>
      </c>
    </row>
    <row r="1154" spans="1:7" x14ac:dyDescent="0.35">
      <c r="A1154" s="37"/>
      <c r="C1154" s="39"/>
      <c r="D1154" s="38"/>
      <c r="E1154" s="41" t="e">
        <f>VLOOKUP(A:A,moi!A:A,1,FALSE)</f>
        <v>#N/A</v>
      </c>
      <c r="F1154" s="41" t="e">
        <f>VLOOKUP(B:B,moi!A:B,2,FALSE)</f>
        <v>#N/A</v>
      </c>
      <c r="G1154" s="41" t="e">
        <f>VLOOKUP(C:C,moi!A:D,5,FALSE)</f>
        <v>#N/A</v>
      </c>
    </row>
    <row r="1155" spans="1:7" x14ac:dyDescent="0.35">
      <c r="A1155" s="37"/>
      <c r="C1155" s="39"/>
      <c r="D1155" s="38"/>
      <c r="E1155" s="41" t="e">
        <f>VLOOKUP(A:A,moi!A:A,1,FALSE)</f>
        <v>#N/A</v>
      </c>
      <c r="F1155" s="41" t="e">
        <f>VLOOKUP(B:B,moi!A:B,2,FALSE)</f>
        <v>#N/A</v>
      </c>
      <c r="G1155" s="41" t="e">
        <f>VLOOKUP(C:C,moi!A:D,5,FALSE)</f>
        <v>#N/A</v>
      </c>
    </row>
    <row r="1156" spans="1:7" x14ac:dyDescent="0.35">
      <c r="A1156" s="9"/>
      <c r="B1156" s="10"/>
      <c r="C1156" s="10"/>
      <c r="D1156" s="36"/>
      <c r="E1156" s="45" t="e">
        <f>VLOOKUP(A:A,moi!A:A,1,FALSE)</f>
        <v>#N/A</v>
      </c>
      <c r="F1156" s="41" t="e">
        <f>VLOOKUP(B:B,moi!A:B,2,FALSE)</f>
        <v>#N/A</v>
      </c>
      <c r="G1156" s="45" t="e">
        <f>VLOOKUP(C:C,moi!A:D,5,FALSE)</f>
        <v>#N/A</v>
      </c>
    </row>
    <row r="1157" spans="1:7" x14ac:dyDescent="0.35">
      <c r="A1157" s="9"/>
      <c r="B1157" s="10"/>
      <c r="C1157" s="10"/>
      <c r="D1157" s="36"/>
      <c r="E1157" s="45" t="e">
        <f>VLOOKUP(A:A,moi!A:A,1,FALSE)</f>
        <v>#N/A</v>
      </c>
      <c r="F1157" s="41" t="e">
        <f>VLOOKUP(B:B,moi!A:B,2,FALSE)</f>
        <v>#N/A</v>
      </c>
      <c r="G1157" s="45" t="e">
        <f>VLOOKUP(C:C,moi!A:D,5,FALSE)</f>
        <v>#N/A</v>
      </c>
    </row>
    <row r="1158" spans="1:7" x14ac:dyDescent="0.35">
      <c r="A1158" s="9"/>
      <c r="B1158" s="10"/>
      <c r="C1158" s="10"/>
      <c r="D1158" s="36"/>
      <c r="E1158" s="45" t="e">
        <f>VLOOKUP(A:A,moi!A:A,1,FALSE)</f>
        <v>#N/A</v>
      </c>
      <c r="F1158" s="41" t="e">
        <f>VLOOKUP(B:B,moi!A:B,2,FALSE)</f>
        <v>#N/A</v>
      </c>
      <c r="G1158" s="45" t="e">
        <f>VLOOKUP(C:C,moi!A:D,5,FALSE)</f>
        <v>#N/A</v>
      </c>
    </row>
    <row r="1159" spans="1:7" x14ac:dyDescent="0.35">
      <c r="A1159" s="9"/>
      <c r="B1159" s="10"/>
      <c r="C1159" s="10"/>
      <c r="D1159" s="36"/>
      <c r="E1159" s="45" t="e">
        <f>VLOOKUP(A:A,moi!A:A,1,FALSE)</f>
        <v>#N/A</v>
      </c>
      <c r="F1159" s="41" t="e">
        <f>VLOOKUP(B:B,moi!A:B,2,FALSE)</f>
        <v>#N/A</v>
      </c>
      <c r="G1159" s="45" t="e">
        <f>VLOOKUP(C:C,moi!A:D,5,FALSE)</f>
        <v>#N/A</v>
      </c>
    </row>
    <row r="1160" spans="1:7" x14ac:dyDescent="0.35">
      <c r="A1160" s="9"/>
      <c r="B1160" s="10"/>
      <c r="C1160" s="10"/>
      <c r="D1160" s="36"/>
      <c r="E1160" s="45" t="e">
        <f>VLOOKUP(A:A,moi!A:A,1,FALSE)</f>
        <v>#N/A</v>
      </c>
      <c r="F1160" s="41" t="e">
        <f>VLOOKUP(B:B,moi!A:B,2,FALSE)</f>
        <v>#N/A</v>
      </c>
      <c r="G1160" s="45" t="e">
        <f>VLOOKUP(C:C,moi!A:D,5,FALSE)</f>
        <v>#N/A</v>
      </c>
    </row>
    <row r="1161" spans="1:7" x14ac:dyDescent="0.35">
      <c r="A1161" s="9"/>
      <c r="B1161" s="10"/>
      <c r="C1161" s="10"/>
      <c r="D1161" s="36"/>
      <c r="E1161" s="45" t="e">
        <f>VLOOKUP(A:A,moi!A:A,1,FALSE)</f>
        <v>#N/A</v>
      </c>
      <c r="F1161" s="41" t="e">
        <f>VLOOKUP(B:B,moi!A:B,2,FALSE)</f>
        <v>#N/A</v>
      </c>
      <c r="G1161" s="45" t="e">
        <f>VLOOKUP(C:C,moi!A:D,5,FALSE)</f>
        <v>#N/A</v>
      </c>
    </row>
    <row r="1162" spans="1:7" x14ac:dyDescent="0.35">
      <c r="A1162" s="9"/>
      <c r="B1162" s="10"/>
      <c r="C1162" s="10"/>
      <c r="D1162" s="36"/>
      <c r="E1162" s="45" t="e">
        <f>VLOOKUP(A:A,moi!A:A,1,FALSE)</f>
        <v>#N/A</v>
      </c>
      <c r="F1162" s="41" t="e">
        <f>VLOOKUP(B:B,moi!A:B,2,FALSE)</f>
        <v>#N/A</v>
      </c>
      <c r="G1162" s="45" t="e">
        <f>VLOOKUP(C:C,moi!A:D,5,FALSE)</f>
        <v>#N/A</v>
      </c>
    </row>
    <row r="1163" spans="1:7" x14ac:dyDescent="0.35">
      <c r="A1163" s="9"/>
      <c r="B1163" s="10"/>
      <c r="C1163" s="10"/>
      <c r="D1163" s="36"/>
      <c r="E1163" s="45" t="e">
        <f>VLOOKUP(A:A,moi!A:A,1,FALSE)</f>
        <v>#N/A</v>
      </c>
      <c r="F1163" s="41" t="e">
        <f>VLOOKUP(B:B,moi!A:B,2,FALSE)</f>
        <v>#N/A</v>
      </c>
      <c r="G1163" s="45" t="e">
        <f>VLOOKUP(C:C,moi!A:D,5,FALSE)</f>
        <v>#N/A</v>
      </c>
    </row>
    <row r="1164" spans="1:7" x14ac:dyDescent="0.35">
      <c r="A1164" s="9"/>
      <c r="B1164" s="10"/>
      <c r="C1164" s="10"/>
      <c r="D1164" s="36"/>
      <c r="E1164" s="45" t="e">
        <f>VLOOKUP(A:A,moi!A:A,1,FALSE)</f>
        <v>#N/A</v>
      </c>
      <c r="F1164" s="41" t="e">
        <f>VLOOKUP(B:B,moi!A:B,2,FALSE)</f>
        <v>#N/A</v>
      </c>
      <c r="G1164" s="45" t="e">
        <f>VLOOKUP(C:C,moi!A:D,5,FALSE)</f>
        <v>#N/A</v>
      </c>
    </row>
    <row r="1165" spans="1:7" x14ac:dyDescent="0.35">
      <c r="A1165" s="9"/>
      <c r="B1165" s="10"/>
      <c r="C1165" s="10"/>
      <c r="D1165" s="36"/>
      <c r="E1165" s="45" t="e">
        <f>VLOOKUP(A:A,moi!A:A,1,FALSE)</f>
        <v>#N/A</v>
      </c>
      <c r="F1165" s="41" t="e">
        <f>VLOOKUP(B:B,moi!A:B,2,FALSE)</f>
        <v>#N/A</v>
      </c>
      <c r="G1165" s="45" t="e">
        <f>VLOOKUP(C:C,moi!A:D,5,FALSE)</f>
        <v>#N/A</v>
      </c>
    </row>
    <row r="1166" spans="1:7" x14ac:dyDescent="0.35">
      <c r="A1166" s="9"/>
      <c r="B1166" s="10"/>
      <c r="C1166" s="10"/>
      <c r="D1166" s="36"/>
      <c r="E1166" s="45" t="e">
        <f>VLOOKUP(A:A,moi!A:A,1,FALSE)</f>
        <v>#N/A</v>
      </c>
      <c r="F1166" s="41" t="e">
        <f>VLOOKUP(B:B,moi!A:B,2,FALSE)</f>
        <v>#N/A</v>
      </c>
      <c r="G1166" s="45" t="e">
        <f>VLOOKUP(C:C,moi!A:D,5,FALSE)</f>
        <v>#N/A</v>
      </c>
    </row>
    <row r="1167" spans="1:7" x14ac:dyDescent="0.35">
      <c r="A1167" s="9"/>
      <c r="B1167" s="10"/>
      <c r="C1167" s="10"/>
      <c r="D1167" s="36"/>
      <c r="E1167" s="45" t="e">
        <f>VLOOKUP(A:A,moi!A:A,1,FALSE)</f>
        <v>#N/A</v>
      </c>
      <c r="F1167" s="41" t="e">
        <f>VLOOKUP(B:B,moi!A:B,2,FALSE)</f>
        <v>#N/A</v>
      </c>
      <c r="G1167" s="45" t="e">
        <f>VLOOKUP(C:C,moi!A:D,5,FALSE)</f>
        <v>#N/A</v>
      </c>
    </row>
    <row r="1168" spans="1:7" x14ac:dyDescent="0.35">
      <c r="A1168" s="9"/>
      <c r="B1168" s="10"/>
      <c r="C1168" s="10"/>
      <c r="D1168" s="36"/>
      <c r="E1168" s="45" t="e">
        <f>VLOOKUP(A:A,moi!A:A,1,FALSE)</f>
        <v>#N/A</v>
      </c>
      <c r="F1168" s="41" t="e">
        <f>VLOOKUP(B:B,moi!A:B,2,FALSE)</f>
        <v>#N/A</v>
      </c>
      <c r="G1168" s="45" t="e">
        <f>VLOOKUP(C:C,moi!A:D,5,FALSE)</f>
        <v>#N/A</v>
      </c>
    </row>
    <row r="1169" spans="1:7" x14ac:dyDescent="0.35">
      <c r="A1169" s="9"/>
      <c r="B1169" s="10"/>
      <c r="C1169" s="10"/>
      <c r="D1169" s="36"/>
      <c r="E1169" s="45" t="e">
        <f>VLOOKUP(A:A,moi!A:A,1,FALSE)</f>
        <v>#N/A</v>
      </c>
      <c r="F1169" s="41" t="e">
        <f>VLOOKUP(B:B,moi!A:B,2,FALSE)</f>
        <v>#N/A</v>
      </c>
      <c r="G1169" s="45" t="e">
        <f>VLOOKUP(C:C,moi!A:D,5,FALSE)</f>
        <v>#N/A</v>
      </c>
    </row>
    <row r="1170" spans="1:7" x14ac:dyDescent="0.35">
      <c r="A1170" s="9"/>
      <c r="B1170" s="10"/>
      <c r="C1170" s="10"/>
      <c r="D1170" s="36"/>
      <c r="E1170" s="45" t="e">
        <f>VLOOKUP(A:A,moi!A:A,1,FALSE)</f>
        <v>#N/A</v>
      </c>
      <c r="F1170" s="41" t="e">
        <f>VLOOKUP(B:B,moi!A:B,2,FALSE)</f>
        <v>#N/A</v>
      </c>
      <c r="G1170" s="45" t="e">
        <f>VLOOKUP(C:C,moi!A:D,5,FALSE)</f>
        <v>#N/A</v>
      </c>
    </row>
    <row r="1171" spans="1:7" x14ac:dyDescent="0.35">
      <c r="A1171" s="9"/>
      <c r="B1171" s="10"/>
      <c r="C1171" s="10"/>
      <c r="D1171" s="36"/>
      <c r="E1171" s="45" t="e">
        <f>VLOOKUP(A:A,moi!A:A,1,FALSE)</f>
        <v>#N/A</v>
      </c>
      <c r="F1171" s="41" t="e">
        <f>VLOOKUP(B:B,moi!A:B,2,FALSE)</f>
        <v>#N/A</v>
      </c>
      <c r="G1171" s="45" t="e">
        <f>VLOOKUP(C:C,moi!A:D,5,FALSE)</f>
        <v>#N/A</v>
      </c>
    </row>
    <row r="1172" spans="1:7" x14ac:dyDescent="0.35">
      <c r="A1172" s="9"/>
      <c r="B1172" s="10"/>
      <c r="C1172" s="10"/>
      <c r="D1172" s="36"/>
      <c r="E1172" s="45" t="e">
        <f>VLOOKUP(A:A,moi!A:A,1,FALSE)</f>
        <v>#N/A</v>
      </c>
      <c r="F1172" s="41" t="e">
        <f>VLOOKUP(B:B,moi!A:B,2,FALSE)</f>
        <v>#N/A</v>
      </c>
      <c r="G1172" s="45" t="e">
        <f>VLOOKUP(C:C,moi!A:D,5,FALSE)</f>
        <v>#N/A</v>
      </c>
    </row>
    <row r="1173" spans="1:7" x14ac:dyDescent="0.35">
      <c r="A1173" s="9"/>
      <c r="B1173" s="10"/>
      <c r="C1173" s="10"/>
      <c r="D1173" s="36"/>
      <c r="E1173" s="45" t="e">
        <f>VLOOKUP(A:A,moi!A:A,1,FALSE)</f>
        <v>#N/A</v>
      </c>
      <c r="F1173" s="41" t="e">
        <f>VLOOKUP(B:B,moi!A:B,2,FALSE)</f>
        <v>#N/A</v>
      </c>
      <c r="G1173" s="45" t="e">
        <f>VLOOKUP(C:C,moi!A:D,5,FALSE)</f>
        <v>#N/A</v>
      </c>
    </row>
    <row r="1174" spans="1:7" x14ac:dyDescent="0.35">
      <c r="A1174" s="9"/>
      <c r="B1174" s="10"/>
      <c r="C1174" s="10"/>
      <c r="D1174" s="36"/>
      <c r="E1174" s="45" t="e">
        <f>VLOOKUP(A:A,moi!A:A,1,FALSE)</f>
        <v>#N/A</v>
      </c>
      <c r="F1174" s="41" t="e">
        <f>VLOOKUP(B:B,moi!A:B,2,FALSE)</f>
        <v>#N/A</v>
      </c>
      <c r="G1174" s="45" t="e">
        <f>VLOOKUP(C:C,moi!A:D,5,FALSE)</f>
        <v>#N/A</v>
      </c>
    </row>
    <row r="1175" spans="1:7" x14ac:dyDescent="0.35">
      <c r="A1175" s="9"/>
      <c r="B1175" s="10"/>
      <c r="C1175" s="10"/>
      <c r="D1175" s="36"/>
      <c r="E1175" s="45" t="e">
        <f>VLOOKUP(A:A,moi!A:A,1,FALSE)</f>
        <v>#N/A</v>
      </c>
      <c r="F1175" s="41" t="e">
        <f>VLOOKUP(B:B,moi!A:B,2,FALSE)</f>
        <v>#N/A</v>
      </c>
      <c r="G1175" s="45" t="e">
        <f>VLOOKUP(C:C,moi!A:D,5,FALSE)</f>
        <v>#N/A</v>
      </c>
    </row>
    <row r="1176" spans="1:7" x14ac:dyDescent="0.35">
      <c r="A1176" s="9"/>
      <c r="B1176" s="10"/>
      <c r="C1176" s="10"/>
      <c r="D1176" s="36"/>
      <c r="E1176" s="45" t="e">
        <f>VLOOKUP(A:A,moi!A:A,1,FALSE)</f>
        <v>#N/A</v>
      </c>
      <c r="F1176" s="41" t="e">
        <f>VLOOKUP(B:B,moi!A:B,2,FALSE)</f>
        <v>#N/A</v>
      </c>
      <c r="G1176" s="45" t="e">
        <f>VLOOKUP(C:C,moi!A:D,5,FALSE)</f>
        <v>#N/A</v>
      </c>
    </row>
    <row r="1177" spans="1:7" x14ac:dyDescent="0.35">
      <c r="A1177" s="9"/>
      <c r="B1177" s="10"/>
      <c r="C1177" s="10"/>
      <c r="D1177" s="36"/>
      <c r="E1177" s="45" t="e">
        <f>VLOOKUP(A:A,moi!A:A,1,FALSE)</f>
        <v>#N/A</v>
      </c>
      <c r="F1177" s="41" t="e">
        <f>VLOOKUP(B:B,moi!A:B,2,FALSE)</f>
        <v>#N/A</v>
      </c>
      <c r="G1177" s="45" t="e">
        <f>VLOOKUP(C:C,moi!A:D,5,FALSE)</f>
        <v>#N/A</v>
      </c>
    </row>
    <row r="1178" spans="1:7" x14ac:dyDescent="0.35">
      <c r="A1178" s="9"/>
      <c r="B1178" s="10"/>
      <c r="C1178" s="10"/>
      <c r="D1178" s="36"/>
      <c r="E1178" s="45" t="e">
        <f>VLOOKUP(A:A,moi!A:A,1,FALSE)</f>
        <v>#N/A</v>
      </c>
      <c r="F1178" s="41" t="e">
        <f>VLOOKUP(B:B,moi!A:B,2,FALSE)</f>
        <v>#N/A</v>
      </c>
      <c r="G1178" s="45" t="e">
        <f>VLOOKUP(C:C,moi!A:D,5,FALSE)</f>
        <v>#N/A</v>
      </c>
    </row>
    <row r="1179" spans="1:7" x14ac:dyDescent="0.35">
      <c r="A1179" s="9"/>
      <c r="B1179" s="10"/>
      <c r="C1179" s="10"/>
      <c r="D1179" s="36"/>
      <c r="E1179" s="45" t="e">
        <f>VLOOKUP(A:A,moi!A:A,1,FALSE)</f>
        <v>#N/A</v>
      </c>
      <c r="F1179" s="41" t="e">
        <f>VLOOKUP(B:B,moi!A:B,2,FALSE)</f>
        <v>#N/A</v>
      </c>
      <c r="G1179" s="45" t="e">
        <f>VLOOKUP(C:C,moi!A:D,5,FALSE)</f>
        <v>#N/A</v>
      </c>
    </row>
    <row r="1180" spans="1:7" x14ac:dyDescent="0.35">
      <c r="A1180" s="9"/>
      <c r="B1180" s="10"/>
      <c r="C1180" s="10"/>
      <c r="D1180" s="36"/>
      <c r="E1180" s="45" t="e">
        <f>VLOOKUP(A:A,moi!A:A,1,FALSE)</f>
        <v>#N/A</v>
      </c>
      <c r="F1180" s="41" t="e">
        <f>VLOOKUP(B:B,moi!A:B,2,FALSE)</f>
        <v>#N/A</v>
      </c>
      <c r="G1180" s="45" t="e">
        <f>VLOOKUP(C:C,moi!A:D,5,FALSE)</f>
        <v>#N/A</v>
      </c>
    </row>
    <row r="1181" spans="1:7" x14ac:dyDescent="0.35">
      <c r="A1181" s="9"/>
      <c r="B1181" s="10"/>
      <c r="C1181" s="10"/>
      <c r="D1181" s="36"/>
      <c r="E1181" s="45" t="e">
        <f>VLOOKUP(A:A,moi!A:A,1,FALSE)</f>
        <v>#N/A</v>
      </c>
      <c r="F1181" s="41" t="e">
        <f>VLOOKUP(B:B,moi!A:B,2,FALSE)</f>
        <v>#N/A</v>
      </c>
      <c r="G1181" s="45" t="e">
        <f>VLOOKUP(C:C,moi!A:D,5,FALSE)</f>
        <v>#N/A</v>
      </c>
    </row>
    <row r="1182" spans="1:7" x14ac:dyDescent="0.35">
      <c r="A1182" s="9"/>
      <c r="B1182" s="10"/>
      <c r="C1182" s="10"/>
      <c r="D1182" s="36"/>
      <c r="E1182" s="45" t="e">
        <f>VLOOKUP(A:A,moi!A:A,1,FALSE)</f>
        <v>#N/A</v>
      </c>
      <c r="F1182" s="41" t="e">
        <f>VLOOKUP(B:B,moi!A:B,2,FALSE)</f>
        <v>#N/A</v>
      </c>
      <c r="G1182" s="45" t="e">
        <f>VLOOKUP(C:C,moi!A:D,5,FALSE)</f>
        <v>#N/A</v>
      </c>
    </row>
    <row r="1183" spans="1:7" x14ac:dyDescent="0.35">
      <c r="A1183" s="9"/>
      <c r="B1183" s="10"/>
      <c r="C1183" s="10"/>
      <c r="D1183" s="36"/>
      <c r="E1183" s="45" t="e">
        <f>VLOOKUP(A:A,moi!A:A,1,FALSE)</f>
        <v>#N/A</v>
      </c>
      <c r="F1183" s="41" t="e">
        <f>VLOOKUP(B:B,moi!A:B,2,FALSE)</f>
        <v>#N/A</v>
      </c>
      <c r="G1183" s="45" t="e">
        <f>VLOOKUP(C:C,moi!A:D,5,FALSE)</f>
        <v>#N/A</v>
      </c>
    </row>
    <row r="1184" spans="1:7" x14ac:dyDescent="0.35">
      <c r="A1184" s="9"/>
      <c r="B1184" s="10"/>
      <c r="C1184" s="10"/>
      <c r="D1184" s="36"/>
      <c r="E1184" s="45" t="e">
        <f>VLOOKUP(A:A,moi!A:A,1,FALSE)</f>
        <v>#N/A</v>
      </c>
      <c r="F1184" s="41" t="e">
        <f>VLOOKUP(B:B,moi!A:B,2,FALSE)</f>
        <v>#N/A</v>
      </c>
      <c r="G1184" s="45" t="e">
        <f>VLOOKUP(C:C,moi!A:D,5,FALSE)</f>
        <v>#N/A</v>
      </c>
    </row>
    <row r="1185" spans="1:7" x14ac:dyDescent="0.35">
      <c r="A1185" s="9"/>
      <c r="B1185" s="10"/>
      <c r="C1185" s="10"/>
      <c r="D1185" s="36"/>
      <c r="E1185" s="45" t="e">
        <f>VLOOKUP(A:A,moi!A:A,1,FALSE)</f>
        <v>#N/A</v>
      </c>
      <c r="F1185" s="41" t="e">
        <f>VLOOKUP(B:B,moi!A:B,2,FALSE)</f>
        <v>#N/A</v>
      </c>
      <c r="G1185" s="45" t="e">
        <f>VLOOKUP(C:C,moi!A:D,5,FALSE)</f>
        <v>#N/A</v>
      </c>
    </row>
    <row r="1186" spans="1:7" x14ac:dyDescent="0.35">
      <c r="A1186" s="9"/>
      <c r="B1186" s="10"/>
      <c r="C1186" s="10"/>
      <c r="D1186" s="36"/>
      <c r="E1186" s="45" t="e">
        <f>VLOOKUP(A:A,moi!A:A,1,FALSE)</f>
        <v>#N/A</v>
      </c>
      <c r="F1186" s="41" t="e">
        <f>VLOOKUP(B:B,moi!A:B,2,FALSE)</f>
        <v>#N/A</v>
      </c>
      <c r="G1186" s="45" t="e">
        <f>VLOOKUP(C:C,moi!A:D,5,FALSE)</f>
        <v>#N/A</v>
      </c>
    </row>
    <row r="1187" spans="1:7" x14ac:dyDescent="0.35">
      <c r="A1187" s="9"/>
      <c r="B1187" s="10"/>
      <c r="C1187" s="10"/>
      <c r="D1187" s="36"/>
      <c r="E1187" s="45" t="e">
        <f>VLOOKUP(A:A,moi!A:A,1,FALSE)</f>
        <v>#N/A</v>
      </c>
      <c r="F1187" s="41" t="e">
        <f>VLOOKUP(B:B,moi!A:B,2,FALSE)</f>
        <v>#N/A</v>
      </c>
      <c r="G1187" s="45" t="e">
        <f>VLOOKUP(C:C,moi!A:D,5,FALSE)</f>
        <v>#N/A</v>
      </c>
    </row>
    <row r="1188" spans="1:7" x14ac:dyDescent="0.35">
      <c r="A1188" s="9"/>
      <c r="B1188" s="10"/>
      <c r="C1188" s="10"/>
      <c r="D1188" s="36"/>
      <c r="E1188" s="45" t="e">
        <f>VLOOKUP(A:A,moi!A:A,1,FALSE)</f>
        <v>#N/A</v>
      </c>
      <c r="F1188" s="41" t="e">
        <f>VLOOKUP(B:B,moi!A:B,2,FALSE)</f>
        <v>#N/A</v>
      </c>
      <c r="G1188" s="45" t="e">
        <f>VLOOKUP(C:C,moi!A:D,5,FALSE)</f>
        <v>#N/A</v>
      </c>
    </row>
    <row r="1189" spans="1:7" x14ac:dyDescent="0.35">
      <c r="A1189" s="9"/>
      <c r="B1189" s="10"/>
      <c r="C1189" s="10"/>
      <c r="D1189" s="36"/>
      <c r="E1189" s="45" t="e">
        <f>VLOOKUP(A:A,moi!A:A,1,FALSE)</f>
        <v>#N/A</v>
      </c>
      <c r="F1189" s="41" t="e">
        <f>VLOOKUP(B:B,moi!A:B,2,FALSE)</f>
        <v>#N/A</v>
      </c>
      <c r="G1189" s="45" t="e">
        <f>VLOOKUP(C:C,moi!A:D,5,FALSE)</f>
        <v>#N/A</v>
      </c>
    </row>
    <row r="1190" spans="1:7" x14ac:dyDescent="0.35">
      <c r="A1190" s="9"/>
      <c r="B1190" s="10"/>
      <c r="C1190" s="10"/>
      <c r="D1190" s="36"/>
      <c r="E1190" s="45" t="e">
        <f>VLOOKUP(A:A,moi!A:A,1,FALSE)</f>
        <v>#N/A</v>
      </c>
      <c r="F1190" s="41" t="e">
        <f>VLOOKUP(B:B,moi!A:B,2,FALSE)</f>
        <v>#N/A</v>
      </c>
      <c r="G1190" s="45" t="e">
        <f>VLOOKUP(C:C,moi!A:D,5,FALSE)</f>
        <v>#N/A</v>
      </c>
    </row>
    <row r="1191" spans="1:7" x14ac:dyDescent="0.35">
      <c r="A1191" s="9"/>
      <c r="B1191" s="10"/>
      <c r="C1191" s="10"/>
      <c r="D1191" s="36"/>
      <c r="E1191" s="45" t="e">
        <f>VLOOKUP(A:A,moi!A:A,1,FALSE)</f>
        <v>#N/A</v>
      </c>
      <c r="F1191" s="41" t="e">
        <f>VLOOKUP(B:B,moi!A:B,2,FALSE)</f>
        <v>#N/A</v>
      </c>
      <c r="G1191" s="45" t="e">
        <f>VLOOKUP(C:C,moi!A:D,5,FALSE)</f>
        <v>#N/A</v>
      </c>
    </row>
    <row r="1192" spans="1:7" x14ac:dyDescent="0.35">
      <c r="A1192" s="9"/>
      <c r="B1192" s="10"/>
      <c r="C1192" s="10"/>
      <c r="D1192" s="36"/>
      <c r="E1192" s="45" t="e">
        <f>VLOOKUP(A:A,moi!A:A,1,FALSE)</f>
        <v>#N/A</v>
      </c>
      <c r="F1192" s="41" t="e">
        <f>VLOOKUP(B:B,moi!A:B,2,FALSE)</f>
        <v>#N/A</v>
      </c>
      <c r="G1192" s="45" t="e">
        <f>VLOOKUP(C:C,moi!A:D,5,FALSE)</f>
        <v>#N/A</v>
      </c>
    </row>
    <row r="1193" spans="1:7" x14ac:dyDescent="0.35">
      <c r="A1193" s="9"/>
      <c r="B1193" s="10"/>
      <c r="C1193" s="10"/>
      <c r="D1193" s="36"/>
      <c r="E1193" s="45" t="e">
        <f>VLOOKUP(A:A,moi!A:A,1,FALSE)</f>
        <v>#N/A</v>
      </c>
      <c r="F1193" s="41" t="e">
        <f>VLOOKUP(B:B,moi!A:B,2,FALSE)</f>
        <v>#N/A</v>
      </c>
      <c r="G1193" s="45" t="e">
        <f>VLOOKUP(C:C,moi!A:D,5,FALSE)</f>
        <v>#N/A</v>
      </c>
    </row>
    <row r="1194" spans="1:7" x14ac:dyDescent="0.35">
      <c r="A1194" s="9"/>
      <c r="B1194" s="10"/>
      <c r="C1194" s="10"/>
      <c r="D1194" s="36"/>
      <c r="E1194" s="45" t="e">
        <f>VLOOKUP(A:A,moi!A:A,1,FALSE)</f>
        <v>#N/A</v>
      </c>
      <c r="F1194" s="41" t="e">
        <f>VLOOKUP(B:B,moi!A:B,2,FALSE)</f>
        <v>#N/A</v>
      </c>
      <c r="G1194" s="45" t="e">
        <f>VLOOKUP(C:C,moi!A:D,5,FALSE)</f>
        <v>#N/A</v>
      </c>
    </row>
    <row r="1195" spans="1:7" x14ac:dyDescent="0.35">
      <c r="A1195" s="9"/>
      <c r="B1195" s="10"/>
      <c r="C1195" s="10"/>
      <c r="D1195" s="36"/>
      <c r="E1195" s="45" t="e">
        <f>VLOOKUP(A:A,moi!A:A,1,FALSE)</f>
        <v>#N/A</v>
      </c>
      <c r="F1195" s="41" t="e">
        <f>VLOOKUP(B:B,moi!A:B,2,FALSE)</f>
        <v>#N/A</v>
      </c>
      <c r="G1195" s="45" t="e">
        <f>VLOOKUP(C:C,moi!A:D,5,FALSE)</f>
        <v>#N/A</v>
      </c>
    </row>
    <row r="1196" spans="1:7" x14ac:dyDescent="0.35">
      <c r="A1196" s="9"/>
      <c r="B1196" s="10"/>
      <c r="C1196" s="10"/>
      <c r="D1196" s="36"/>
      <c r="E1196" s="45" t="e">
        <f>VLOOKUP(A:A,moi!A:A,1,FALSE)</f>
        <v>#N/A</v>
      </c>
      <c r="F1196" s="41" t="e">
        <f>VLOOKUP(B:B,moi!A:B,2,FALSE)</f>
        <v>#N/A</v>
      </c>
      <c r="G1196" s="45" t="e">
        <f>VLOOKUP(C:C,moi!A:D,5,FALSE)</f>
        <v>#N/A</v>
      </c>
    </row>
    <row r="1197" spans="1:7" x14ac:dyDescent="0.35">
      <c r="A1197" s="9"/>
      <c r="B1197" s="10"/>
      <c r="C1197" s="10"/>
      <c r="D1197" s="36"/>
      <c r="E1197" s="45" t="e">
        <f>VLOOKUP(A:A,moi!A:A,1,FALSE)</f>
        <v>#N/A</v>
      </c>
      <c r="F1197" s="41" t="e">
        <f>VLOOKUP(B:B,moi!A:B,2,FALSE)</f>
        <v>#N/A</v>
      </c>
      <c r="G1197" s="45" t="e">
        <f>VLOOKUP(C:C,moi!A:D,5,FALSE)</f>
        <v>#N/A</v>
      </c>
    </row>
    <row r="1198" spans="1:7" x14ac:dyDescent="0.35">
      <c r="A1198" s="9"/>
      <c r="B1198" s="10"/>
      <c r="C1198" s="10"/>
      <c r="D1198" s="36"/>
      <c r="E1198" s="45" t="e">
        <f>VLOOKUP(A:A,moi!A:A,1,FALSE)</f>
        <v>#N/A</v>
      </c>
      <c r="F1198" s="41" t="e">
        <f>VLOOKUP(B:B,moi!A:B,2,FALSE)</f>
        <v>#N/A</v>
      </c>
      <c r="G1198" s="45" t="e">
        <f>VLOOKUP(C:C,moi!A:D,5,FALSE)</f>
        <v>#N/A</v>
      </c>
    </row>
    <row r="1199" spans="1:7" x14ac:dyDescent="0.35">
      <c r="A1199" s="9"/>
      <c r="B1199" s="10"/>
      <c r="C1199" s="10"/>
      <c r="D1199" s="36"/>
      <c r="E1199" s="45" t="e">
        <f>VLOOKUP(A:A,moi!A:A,1,FALSE)</f>
        <v>#N/A</v>
      </c>
      <c r="F1199" s="41" t="e">
        <f>VLOOKUP(B:B,moi!A:B,2,FALSE)</f>
        <v>#N/A</v>
      </c>
      <c r="G1199" s="45" t="e">
        <f>VLOOKUP(C:C,moi!A:D,5,FALSE)</f>
        <v>#N/A</v>
      </c>
    </row>
    <row r="1200" spans="1:7" x14ac:dyDescent="0.35">
      <c r="A1200" s="9"/>
      <c r="B1200" s="10"/>
      <c r="C1200" s="10"/>
      <c r="D1200" s="36"/>
      <c r="E1200" s="45" t="e">
        <f>VLOOKUP(A:A,moi!A:A,1,FALSE)</f>
        <v>#N/A</v>
      </c>
      <c r="F1200" s="41" t="e">
        <f>VLOOKUP(B:B,moi!A:B,2,FALSE)</f>
        <v>#N/A</v>
      </c>
      <c r="G1200" s="45" t="e">
        <f>VLOOKUP(C:C,moi!A:D,5,FALSE)</f>
        <v>#N/A</v>
      </c>
    </row>
    <row r="1201" spans="1:7" x14ac:dyDescent="0.35">
      <c r="A1201" s="9"/>
      <c r="B1201" s="10"/>
      <c r="C1201" s="10"/>
      <c r="D1201" s="36"/>
      <c r="E1201" s="45" t="e">
        <f>VLOOKUP(A:A,moi!A:A,1,FALSE)</f>
        <v>#N/A</v>
      </c>
      <c r="F1201" s="41" t="e">
        <f>VLOOKUP(B:B,moi!A:B,2,FALSE)</f>
        <v>#N/A</v>
      </c>
      <c r="G1201" s="45" t="e">
        <f>VLOOKUP(C:C,moi!A:D,5,FALSE)</f>
        <v>#N/A</v>
      </c>
    </row>
    <row r="1202" spans="1:7" x14ac:dyDescent="0.35">
      <c r="A1202" s="9"/>
      <c r="B1202" s="10"/>
      <c r="C1202" s="10"/>
      <c r="D1202" s="36"/>
      <c r="E1202" s="45" t="e">
        <f>VLOOKUP(A:A,moi!A:A,1,FALSE)</f>
        <v>#N/A</v>
      </c>
      <c r="F1202" s="41" t="e">
        <f>VLOOKUP(B:B,moi!A:B,2,FALSE)</f>
        <v>#N/A</v>
      </c>
      <c r="G1202" s="45" t="e">
        <f>VLOOKUP(C:C,moi!A:D,5,FALSE)</f>
        <v>#N/A</v>
      </c>
    </row>
    <row r="1203" spans="1:7" x14ac:dyDescent="0.35">
      <c r="A1203" s="9"/>
      <c r="B1203" s="10"/>
      <c r="C1203" s="10"/>
      <c r="D1203" s="36"/>
      <c r="E1203" s="45" t="e">
        <f>VLOOKUP(A:A,moi!A:A,1,FALSE)</f>
        <v>#N/A</v>
      </c>
      <c r="F1203" s="41" t="e">
        <f>VLOOKUP(B:B,moi!A:B,2,FALSE)</f>
        <v>#N/A</v>
      </c>
      <c r="G1203" s="45" t="e">
        <f>VLOOKUP(C:C,moi!A:D,5,FALSE)</f>
        <v>#N/A</v>
      </c>
    </row>
    <row r="1204" spans="1:7" x14ac:dyDescent="0.35">
      <c r="A1204" s="9"/>
      <c r="B1204" s="10"/>
      <c r="C1204" s="10"/>
      <c r="D1204" s="36"/>
      <c r="E1204" s="45" t="e">
        <f>VLOOKUP(A:A,moi!A:A,1,FALSE)</f>
        <v>#N/A</v>
      </c>
      <c r="F1204" s="41" t="e">
        <f>VLOOKUP(B:B,moi!A:B,2,FALSE)</f>
        <v>#N/A</v>
      </c>
      <c r="G1204" s="45" t="e">
        <f>VLOOKUP(C:C,moi!A:D,5,FALSE)</f>
        <v>#N/A</v>
      </c>
    </row>
    <row r="1205" spans="1:7" x14ac:dyDescent="0.35">
      <c r="A1205" s="9"/>
      <c r="B1205" s="10"/>
      <c r="C1205" s="10"/>
      <c r="D1205" s="36"/>
      <c r="E1205" s="45" t="e">
        <f>VLOOKUP(A:A,moi!A:A,1,FALSE)</f>
        <v>#N/A</v>
      </c>
      <c r="F1205" s="41" t="e">
        <f>VLOOKUP(B:B,moi!A:B,2,FALSE)</f>
        <v>#N/A</v>
      </c>
      <c r="G1205" s="45" t="e">
        <f>VLOOKUP(C:C,moi!A:D,5,FALSE)</f>
        <v>#N/A</v>
      </c>
    </row>
    <row r="1206" spans="1:7" x14ac:dyDescent="0.35">
      <c r="A1206" s="9"/>
      <c r="B1206" s="10"/>
      <c r="C1206" s="10"/>
      <c r="D1206" s="36"/>
      <c r="E1206" s="45" t="e">
        <f>VLOOKUP(A:A,moi!A:A,1,FALSE)</f>
        <v>#N/A</v>
      </c>
      <c r="F1206" s="41" t="e">
        <f>VLOOKUP(B:B,moi!A:B,2,FALSE)</f>
        <v>#N/A</v>
      </c>
      <c r="G1206" s="45" t="e">
        <f>VLOOKUP(C:C,moi!A:D,5,FALSE)</f>
        <v>#N/A</v>
      </c>
    </row>
    <row r="1207" spans="1:7" x14ac:dyDescent="0.35">
      <c r="A1207" s="9"/>
      <c r="B1207" s="10"/>
      <c r="C1207" s="10"/>
      <c r="D1207" s="36"/>
      <c r="E1207" s="45" t="e">
        <f>VLOOKUP(A:A,moi!A:A,1,FALSE)</f>
        <v>#N/A</v>
      </c>
      <c r="F1207" s="41" t="e">
        <f>VLOOKUP(B:B,moi!A:B,2,FALSE)</f>
        <v>#N/A</v>
      </c>
      <c r="G1207" s="45" t="e">
        <f>VLOOKUP(C:C,moi!A:D,5,FALSE)</f>
        <v>#N/A</v>
      </c>
    </row>
    <row r="1208" spans="1:7" x14ac:dyDescent="0.35">
      <c r="A1208" s="9"/>
      <c r="B1208" s="10"/>
      <c r="C1208" s="10"/>
      <c r="D1208" s="36"/>
      <c r="E1208" s="45" t="e">
        <f>VLOOKUP(A:A,moi!A:A,1,FALSE)</f>
        <v>#N/A</v>
      </c>
      <c r="F1208" s="41" t="e">
        <f>VLOOKUP(B:B,moi!A:B,2,FALSE)</f>
        <v>#N/A</v>
      </c>
      <c r="G1208" s="45" t="e">
        <f>VLOOKUP(C:C,moi!A:D,5,FALSE)</f>
        <v>#N/A</v>
      </c>
    </row>
    <row r="1209" spans="1:7" x14ac:dyDescent="0.35">
      <c r="A1209" s="9"/>
      <c r="B1209" s="10"/>
      <c r="C1209" s="10"/>
      <c r="D1209" s="36"/>
      <c r="E1209" s="45" t="e">
        <f>VLOOKUP(A:A,moi!A:A,1,FALSE)</f>
        <v>#N/A</v>
      </c>
      <c r="F1209" s="41" t="e">
        <f>VLOOKUP(B:B,moi!A:B,2,FALSE)</f>
        <v>#N/A</v>
      </c>
      <c r="G1209" s="45" t="e">
        <f>VLOOKUP(C:C,moi!A:D,5,FALSE)</f>
        <v>#N/A</v>
      </c>
    </row>
    <row r="1210" spans="1:7" x14ac:dyDescent="0.35">
      <c r="A1210" s="9"/>
      <c r="B1210" s="10"/>
      <c r="C1210" s="10"/>
      <c r="D1210" s="36"/>
      <c r="E1210" s="45" t="e">
        <f>VLOOKUP(A:A,moi!A:A,1,FALSE)</f>
        <v>#N/A</v>
      </c>
      <c r="F1210" s="41" t="e">
        <f>VLOOKUP(B:B,moi!A:B,2,FALSE)</f>
        <v>#N/A</v>
      </c>
      <c r="G1210" s="45" t="e">
        <f>VLOOKUP(C:C,moi!A:D,5,FALSE)</f>
        <v>#N/A</v>
      </c>
    </row>
    <row r="1211" spans="1:7" x14ac:dyDescent="0.35">
      <c r="A1211" s="9"/>
      <c r="B1211" s="10"/>
      <c r="C1211" s="10"/>
      <c r="D1211" s="36"/>
      <c r="E1211" s="45" t="e">
        <f>VLOOKUP(A:A,moi!A:A,1,FALSE)</f>
        <v>#N/A</v>
      </c>
      <c r="F1211" s="41" t="e">
        <f>VLOOKUP(B:B,moi!A:B,2,FALSE)</f>
        <v>#N/A</v>
      </c>
      <c r="G1211" s="45" t="e">
        <f>VLOOKUP(C:C,moi!A:D,5,FALSE)</f>
        <v>#N/A</v>
      </c>
    </row>
    <row r="1212" spans="1:7" x14ac:dyDescent="0.35">
      <c r="A1212" s="9"/>
      <c r="B1212" s="10"/>
      <c r="C1212" s="10"/>
      <c r="D1212" s="36"/>
      <c r="E1212" s="45" t="e">
        <f>VLOOKUP(A:A,moi!A:A,1,FALSE)</f>
        <v>#N/A</v>
      </c>
      <c r="F1212" s="41" t="e">
        <f>VLOOKUP(B:B,moi!A:B,2,FALSE)</f>
        <v>#N/A</v>
      </c>
      <c r="G1212" s="45" t="e">
        <f>VLOOKUP(C:C,moi!A:D,5,FALSE)</f>
        <v>#N/A</v>
      </c>
    </row>
    <row r="1213" spans="1:7" x14ac:dyDescent="0.35">
      <c r="A1213" s="9"/>
      <c r="B1213" s="10"/>
      <c r="C1213" s="10"/>
      <c r="D1213" s="36"/>
      <c r="E1213" s="45" t="e">
        <f>VLOOKUP(A:A,moi!A:A,1,FALSE)</f>
        <v>#N/A</v>
      </c>
      <c r="F1213" s="41" t="e">
        <f>VLOOKUP(B:B,moi!A:B,2,FALSE)</f>
        <v>#N/A</v>
      </c>
      <c r="G1213" s="45" t="e">
        <f>VLOOKUP(C:C,moi!A:D,5,FALSE)</f>
        <v>#N/A</v>
      </c>
    </row>
    <row r="1214" spans="1:7" x14ac:dyDescent="0.35">
      <c r="A1214" s="9"/>
      <c r="B1214" s="10"/>
      <c r="C1214" s="10"/>
      <c r="D1214" s="36"/>
      <c r="E1214" s="45" t="e">
        <f>VLOOKUP(A:A,moi!A:A,1,FALSE)</f>
        <v>#N/A</v>
      </c>
      <c r="F1214" s="41" t="e">
        <f>VLOOKUP(B:B,moi!A:B,2,FALSE)</f>
        <v>#N/A</v>
      </c>
      <c r="G1214" s="45" t="e">
        <f>VLOOKUP(C:C,moi!A:D,5,FALSE)</f>
        <v>#N/A</v>
      </c>
    </row>
    <row r="1215" spans="1:7" x14ac:dyDescent="0.35">
      <c r="A1215" s="9"/>
      <c r="B1215" s="10"/>
      <c r="C1215" s="10"/>
      <c r="D1215" s="36"/>
      <c r="E1215" s="45" t="e">
        <f>VLOOKUP(A:A,moi!A:A,1,FALSE)</f>
        <v>#N/A</v>
      </c>
      <c r="F1215" s="41" t="e">
        <f>VLOOKUP(B:B,moi!A:B,2,FALSE)</f>
        <v>#N/A</v>
      </c>
      <c r="G1215" s="45" t="e">
        <f>VLOOKUP(C:C,moi!A:D,5,FALSE)</f>
        <v>#N/A</v>
      </c>
    </row>
    <row r="1216" spans="1:7" x14ac:dyDescent="0.35">
      <c r="A1216" s="9"/>
      <c r="B1216" s="10"/>
      <c r="C1216" s="10"/>
      <c r="D1216" s="36"/>
      <c r="E1216" s="45" t="e">
        <f>VLOOKUP(A:A,moi!A:A,1,FALSE)</f>
        <v>#N/A</v>
      </c>
      <c r="F1216" s="41" t="e">
        <f>VLOOKUP(B:B,moi!A:B,2,FALSE)</f>
        <v>#N/A</v>
      </c>
      <c r="G1216" s="45" t="e">
        <f>VLOOKUP(C:C,moi!A:D,5,FALSE)</f>
        <v>#N/A</v>
      </c>
    </row>
    <row r="1217" spans="1:7" x14ac:dyDescent="0.35">
      <c r="A1217" s="9"/>
      <c r="B1217" s="10"/>
      <c r="C1217" s="10"/>
      <c r="D1217" s="36"/>
      <c r="E1217" s="45" t="e">
        <f>VLOOKUP(A:A,moi!A:A,1,FALSE)</f>
        <v>#N/A</v>
      </c>
      <c r="F1217" s="41" t="e">
        <f>VLOOKUP(B:B,moi!A:B,2,FALSE)</f>
        <v>#N/A</v>
      </c>
      <c r="G1217" s="45" t="e">
        <f>VLOOKUP(C:C,moi!A:D,5,FALSE)</f>
        <v>#N/A</v>
      </c>
    </row>
    <row r="1218" spans="1:7" x14ac:dyDescent="0.35">
      <c r="A1218" s="9"/>
      <c r="B1218" s="10"/>
      <c r="C1218" s="10"/>
      <c r="D1218" s="36"/>
      <c r="E1218" s="45" t="e">
        <f>VLOOKUP(A:A,moi!A:A,1,FALSE)</f>
        <v>#N/A</v>
      </c>
      <c r="F1218" s="41" t="e">
        <f>VLOOKUP(B:B,moi!A:B,2,FALSE)</f>
        <v>#N/A</v>
      </c>
      <c r="G1218" s="45" t="e">
        <f>VLOOKUP(C:C,moi!A:D,5,FALSE)</f>
        <v>#N/A</v>
      </c>
    </row>
    <row r="1219" spans="1:7" x14ac:dyDescent="0.35">
      <c r="A1219" s="9"/>
      <c r="B1219" s="10"/>
      <c r="C1219" s="10"/>
      <c r="D1219" s="36"/>
      <c r="E1219" s="45" t="e">
        <f>VLOOKUP(A:A,moi!A:A,1,FALSE)</f>
        <v>#N/A</v>
      </c>
      <c r="F1219" s="41" t="e">
        <f>VLOOKUP(B:B,moi!A:B,2,FALSE)</f>
        <v>#N/A</v>
      </c>
      <c r="G1219" s="45" t="e">
        <f>VLOOKUP(C:C,moi!A:D,5,FALSE)</f>
        <v>#N/A</v>
      </c>
    </row>
    <row r="1220" spans="1:7" x14ac:dyDescent="0.35">
      <c r="A1220" s="9"/>
      <c r="B1220" s="10"/>
      <c r="C1220" s="10"/>
      <c r="D1220" s="36"/>
      <c r="E1220" s="45" t="e">
        <f>VLOOKUP(A:A,moi!A:A,1,FALSE)</f>
        <v>#N/A</v>
      </c>
      <c r="F1220" s="41" t="e">
        <f>VLOOKUP(B:B,moi!A:B,2,FALSE)</f>
        <v>#N/A</v>
      </c>
      <c r="G1220" s="45" t="e">
        <f>VLOOKUP(C:C,moi!A:D,5,FALSE)</f>
        <v>#N/A</v>
      </c>
    </row>
    <row r="1221" spans="1:7" x14ac:dyDescent="0.35">
      <c r="A1221" s="9"/>
      <c r="B1221" s="10"/>
      <c r="C1221" s="10"/>
      <c r="D1221" s="36"/>
      <c r="E1221" s="45" t="e">
        <f>VLOOKUP(A:A,moi!A:A,1,FALSE)</f>
        <v>#N/A</v>
      </c>
      <c r="F1221" s="41" t="e">
        <f>VLOOKUP(B:B,moi!A:B,2,FALSE)</f>
        <v>#N/A</v>
      </c>
      <c r="G1221" s="45" t="e">
        <f>VLOOKUP(C:C,moi!A:D,5,FALSE)</f>
        <v>#N/A</v>
      </c>
    </row>
    <row r="1222" spans="1:7" x14ac:dyDescent="0.35">
      <c r="A1222" s="9"/>
      <c r="B1222" s="10"/>
      <c r="C1222" s="10"/>
      <c r="D1222" s="36"/>
      <c r="E1222" s="45" t="e">
        <f>VLOOKUP(A:A,moi!A:A,1,FALSE)</f>
        <v>#N/A</v>
      </c>
      <c r="F1222" s="41" t="e">
        <f>VLOOKUP(B:B,moi!A:B,2,FALSE)</f>
        <v>#N/A</v>
      </c>
      <c r="G1222" s="45" t="e">
        <f>VLOOKUP(C:C,moi!A:D,5,FALSE)</f>
        <v>#N/A</v>
      </c>
    </row>
    <row r="1223" spans="1:7" x14ac:dyDescent="0.35">
      <c r="A1223" s="9"/>
      <c r="B1223" s="10"/>
      <c r="C1223" s="10"/>
      <c r="D1223" s="36"/>
      <c r="E1223" s="45" t="e">
        <f>VLOOKUP(A:A,moi!A:A,1,FALSE)</f>
        <v>#N/A</v>
      </c>
      <c r="F1223" s="41" t="e">
        <f>VLOOKUP(B:B,moi!A:B,2,FALSE)</f>
        <v>#N/A</v>
      </c>
      <c r="G1223" s="45" t="e">
        <f>VLOOKUP(C:C,moi!A:D,5,FALSE)</f>
        <v>#N/A</v>
      </c>
    </row>
    <row r="1224" spans="1:7" x14ac:dyDescent="0.35">
      <c r="A1224" s="9"/>
      <c r="B1224" s="10"/>
      <c r="C1224" s="10"/>
      <c r="D1224" s="36"/>
      <c r="E1224" s="45" t="e">
        <f>VLOOKUP(A:A,moi!A:A,1,FALSE)</f>
        <v>#N/A</v>
      </c>
      <c r="F1224" s="41" t="e">
        <f>VLOOKUP(B:B,moi!A:B,2,FALSE)</f>
        <v>#N/A</v>
      </c>
      <c r="G1224" s="45" t="e">
        <f>VLOOKUP(C:C,moi!A:D,5,FALSE)</f>
        <v>#N/A</v>
      </c>
    </row>
    <row r="1225" spans="1:7" x14ac:dyDescent="0.35">
      <c r="A1225" s="9"/>
      <c r="B1225" s="10"/>
      <c r="C1225" s="10"/>
      <c r="D1225" s="36"/>
      <c r="E1225" s="45" t="e">
        <f>VLOOKUP(A:A,moi!A:A,1,FALSE)</f>
        <v>#N/A</v>
      </c>
      <c r="F1225" s="41" t="e">
        <f>VLOOKUP(B:B,moi!A:B,2,FALSE)</f>
        <v>#N/A</v>
      </c>
      <c r="G1225" s="45" t="e">
        <f>VLOOKUP(C:C,moi!A:D,5,FALSE)</f>
        <v>#N/A</v>
      </c>
    </row>
    <row r="1226" spans="1:7" x14ac:dyDescent="0.35">
      <c r="A1226" s="9"/>
      <c r="B1226" s="10"/>
      <c r="C1226" s="10"/>
      <c r="D1226" s="36"/>
      <c r="E1226" s="45" t="e">
        <f>VLOOKUP(A:A,moi!A:A,1,FALSE)</f>
        <v>#N/A</v>
      </c>
      <c r="F1226" s="41" t="e">
        <f>VLOOKUP(B:B,moi!A:B,2,FALSE)</f>
        <v>#N/A</v>
      </c>
      <c r="G1226" s="45" t="e">
        <f>VLOOKUP(C:C,moi!A:D,5,FALSE)</f>
        <v>#N/A</v>
      </c>
    </row>
    <row r="1227" spans="1:7" x14ac:dyDescent="0.35">
      <c r="A1227" s="9"/>
      <c r="B1227" s="10"/>
      <c r="C1227" s="10"/>
      <c r="D1227" s="36"/>
      <c r="E1227" s="45" t="e">
        <f>VLOOKUP(A:A,moi!A:A,1,FALSE)</f>
        <v>#N/A</v>
      </c>
      <c r="F1227" s="41" t="e">
        <f>VLOOKUP(B:B,moi!A:B,2,FALSE)</f>
        <v>#N/A</v>
      </c>
      <c r="G1227" s="45" t="e">
        <f>VLOOKUP(C:C,moi!A:D,5,FALSE)</f>
        <v>#N/A</v>
      </c>
    </row>
    <row r="1228" spans="1:7" x14ac:dyDescent="0.35">
      <c r="A1228" s="9"/>
      <c r="B1228" s="10"/>
      <c r="C1228" s="10"/>
      <c r="D1228" s="36"/>
      <c r="E1228" s="45" t="e">
        <f>VLOOKUP(A:A,moi!A:A,1,FALSE)</f>
        <v>#N/A</v>
      </c>
      <c r="F1228" s="41" t="e">
        <f>VLOOKUP(B:B,moi!A:B,2,FALSE)</f>
        <v>#N/A</v>
      </c>
      <c r="G1228" s="45" t="e">
        <f>VLOOKUP(C:C,moi!A:D,5,FALSE)</f>
        <v>#N/A</v>
      </c>
    </row>
    <row r="1229" spans="1:7" x14ac:dyDescent="0.35">
      <c r="A1229" s="9"/>
      <c r="B1229" s="10"/>
      <c r="C1229" s="10"/>
      <c r="D1229" s="36"/>
      <c r="E1229" s="45" t="e">
        <f>VLOOKUP(A:A,moi!A:A,1,FALSE)</f>
        <v>#N/A</v>
      </c>
      <c r="F1229" s="41" t="e">
        <f>VLOOKUP(B:B,moi!A:B,2,FALSE)</f>
        <v>#N/A</v>
      </c>
      <c r="G1229" s="45" t="e">
        <f>VLOOKUP(C:C,moi!A:D,5,FALSE)</f>
        <v>#N/A</v>
      </c>
    </row>
    <row r="1230" spans="1:7" x14ac:dyDescent="0.35">
      <c r="A1230" s="9"/>
      <c r="B1230" s="10"/>
      <c r="C1230" s="10"/>
      <c r="D1230" s="36"/>
      <c r="E1230" s="45" t="e">
        <f>VLOOKUP(A:A,moi!A:A,1,FALSE)</f>
        <v>#N/A</v>
      </c>
      <c r="F1230" s="41" t="e">
        <f>VLOOKUP(B:B,moi!A:B,2,FALSE)</f>
        <v>#N/A</v>
      </c>
      <c r="G1230" s="45" t="e">
        <f>VLOOKUP(C:C,moi!A:D,5,FALSE)</f>
        <v>#N/A</v>
      </c>
    </row>
    <row r="1231" spans="1:7" x14ac:dyDescent="0.35">
      <c r="A1231" s="9"/>
      <c r="B1231" s="10"/>
      <c r="C1231" s="10"/>
      <c r="D1231" s="36"/>
      <c r="E1231" s="45" t="e">
        <f>VLOOKUP(A:A,moi!A:A,1,FALSE)</f>
        <v>#N/A</v>
      </c>
      <c r="F1231" s="41" t="e">
        <f>VLOOKUP(B:B,moi!A:B,2,FALSE)</f>
        <v>#N/A</v>
      </c>
      <c r="G1231" s="45" t="e">
        <f>VLOOKUP(C:C,moi!A:D,5,FALSE)</f>
        <v>#N/A</v>
      </c>
    </row>
    <row r="1232" spans="1:7" x14ac:dyDescent="0.35">
      <c r="A1232" s="9"/>
      <c r="B1232" s="10"/>
      <c r="C1232" s="10"/>
      <c r="D1232" s="36"/>
      <c r="E1232" s="45" t="e">
        <f>VLOOKUP(A:A,moi!A:A,1,FALSE)</f>
        <v>#N/A</v>
      </c>
      <c r="F1232" s="41" t="e">
        <f>VLOOKUP(B:B,moi!A:B,2,FALSE)</f>
        <v>#N/A</v>
      </c>
      <c r="G1232" s="45" t="e">
        <f>VLOOKUP(C:C,moi!A:D,5,FALSE)</f>
        <v>#N/A</v>
      </c>
    </row>
    <row r="1233" spans="1:7" x14ac:dyDescent="0.35">
      <c r="A1233" s="9"/>
      <c r="B1233" s="10"/>
      <c r="C1233" s="10"/>
      <c r="D1233" s="36"/>
      <c r="E1233" s="45" t="e">
        <f>VLOOKUP(A:A,moi!A:A,1,FALSE)</f>
        <v>#N/A</v>
      </c>
      <c r="F1233" s="41" t="e">
        <f>VLOOKUP(B:B,moi!A:B,2,FALSE)</f>
        <v>#N/A</v>
      </c>
      <c r="G1233" s="45" t="e">
        <f>VLOOKUP(C:C,moi!A:D,5,FALSE)</f>
        <v>#N/A</v>
      </c>
    </row>
    <row r="1234" spans="1:7" x14ac:dyDescent="0.35">
      <c r="A1234" s="9"/>
      <c r="B1234" s="10"/>
      <c r="C1234" s="10"/>
      <c r="D1234" s="36"/>
      <c r="E1234" s="45" t="e">
        <f>VLOOKUP(A:A,moi!A:A,1,FALSE)</f>
        <v>#N/A</v>
      </c>
      <c r="F1234" s="41" t="e">
        <f>VLOOKUP(B:B,moi!A:B,2,FALSE)</f>
        <v>#N/A</v>
      </c>
      <c r="G1234" s="45" t="e">
        <f>VLOOKUP(C:C,moi!A:D,5,FALSE)</f>
        <v>#N/A</v>
      </c>
    </row>
    <row r="1235" spans="1:7" x14ac:dyDescent="0.35">
      <c r="A1235" s="9"/>
      <c r="B1235" s="10"/>
      <c r="C1235" s="10"/>
      <c r="D1235" s="36"/>
      <c r="E1235" s="45" t="e">
        <f>VLOOKUP(A:A,moi!A:A,1,FALSE)</f>
        <v>#N/A</v>
      </c>
      <c r="F1235" s="41" t="e">
        <f>VLOOKUP(B:B,moi!A:B,2,FALSE)</f>
        <v>#N/A</v>
      </c>
      <c r="G1235" s="45" t="e">
        <f>VLOOKUP(C:C,moi!A:D,5,FALSE)</f>
        <v>#N/A</v>
      </c>
    </row>
    <row r="1236" spans="1:7" x14ac:dyDescent="0.35">
      <c r="A1236" s="9"/>
      <c r="B1236" s="10"/>
      <c r="C1236" s="10"/>
      <c r="D1236" s="36"/>
      <c r="E1236" s="45" t="e">
        <f>VLOOKUP(A:A,moi!A:A,1,FALSE)</f>
        <v>#N/A</v>
      </c>
      <c r="F1236" s="41" t="e">
        <f>VLOOKUP(B:B,moi!A:B,2,FALSE)</f>
        <v>#N/A</v>
      </c>
      <c r="G1236" s="45" t="e">
        <f>VLOOKUP(C:C,moi!A:D,5,FALSE)</f>
        <v>#N/A</v>
      </c>
    </row>
    <row r="1237" spans="1:7" x14ac:dyDescent="0.35">
      <c r="A1237" s="9"/>
      <c r="B1237" s="10"/>
      <c r="C1237" s="10"/>
      <c r="D1237" s="36"/>
      <c r="E1237" s="45" t="e">
        <f>VLOOKUP(A:A,moi!A:A,1,FALSE)</f>
        <v>#N/A</v>
      </c>
      <c r="F1237" s="41" t="e">
        <f>VLOOKUP(B:B,moi!A:B,2,FALSE)</f>
        <v>#N/A</v>
      </c>
      <c r="G1237" s="45" t="e">
        <f>VLOOKUP(C:C,moi!A:D,5,FALSE)</f>
        <v>#N/A</v>
      </c>
    </row>
    <row r="1238" spans="1:7" x14ac:dyDescent="0.35">
      <c r="A1238" s="9"/>
      <c r="B1238" s="10"/>
      <c r="C1238" s="10"/>
      <c r="D1238" s="36"/>
      <c r="E1238" s="45" t="e">
        <f>VLOOKUP(A:A,moi!A:A,1,FALSE)</f>
        <v>#N/A</v>
      </c>
      <c r="F1238" s="41" t="e">
        <f>VLOOKUP(B:B,moi!A:B,2,FALSE)</f>
        <v>#N/A</v>
      </c>
      <c r="G1238" s="45" t="e">
        <f>VLOOKUP(C:C,moi!A:D,5,FALSE)</f>
        <v>#N/A</v>
      </c>
    </row>
    <row r="1239" spans="1:7" x14ac:dyDescent="0.35">
      <c r="A1239" s="9"/>
      <c r="B1239" s="10"/>
      <c r="C1239" s="10"/>
      <c r="D1239" s="36"/>
      <c r="E1239" s="45" t="e">
        <f>VLOOKUP(A:A,moi!A:A,1,FALSE)</f>
        <v>#N/A</v>
      </c>
      <c r="F1239" s="41" t="e">
        <f>VLOOKUP(B:B,moi!A:B,2,FALSE)</f>
        <v>#N/A</v>
      </c>
      <c r="G1239" s="45" t="e">
        <f>VLOOKUP(C:C,moi!A:D,5,FALSE)</f>
        <v>#N/A</v>
      </c>
    </row>
    <row r="1240" spans="1:7" x14ac:dyDescent="0.35">
      <c r="A1240" s="9"/>
      <c r="B1240" s="10"/>
      <c r="C1240" s="10"/>
      <c r="D1240" s="36"/>
      <c r="E1240" s="45" t="e">
        <f>VLOOKUP(A:A,moi!A:A,1,FALSE)</f>
        <v>#N/A</v>
      </c>
      <c r="F1240" s="41" t="e">
        <f>VLOOKUP(B:B,moi!A:B,2,FALSE)</f>
        <v>#N/A</v>
      </c>
      <c r="G1240" s="45" t="e">
        <f>VLOOKUP(C:C,moi!A:D,5,FALSE)</f>
        <v>#N/A</v>
      </c>
    </row>
    <row r="1241" spans="1:7" x14ac:dyDescent="0.35">
      <c r="A1241" s="9"/>
      <c r="B1241" s="10"/>
      <c r="C1241" s="10"/>
      <c r="D1241" s="36"/>
      <c r="E1241" s="45" t="e">
        <f>VLOOKUP(A:A,moi!A:A,1,FALSE)</f>
        <v>#N/A</v>
      </c>
      <c r="F1241" s="41" t="e">
        <f>VLOOKUP(B:B,moi!A:B,2,FALSE)</f>
        <v>#N/A</v>
      </c>
      <c r="G1241" s="45" t="e">
        <f>VLOOKUP(C:C,moi!A:D,5,FALSE)</f>
        <v>#N/A</v>
      </c>
    </row>
    <row r="1242" spans="1:7" x14ac:dyDescent="0.35">
      <c r="A1242" s="9"/>
      <c r="B1242" s="10"/>
      <c r="C1242" s="10"/>
      <c r="D1242" s="36"/>
      <c r="E1242" s="45" t="e">
        <f>VLOOKUP(A:A,moi!A:A,1,FALSE)</f>
        <v>#N/A</v>
      </c>
      <c r="F1242" s="41" t="e">
        <f>VLOOKUP(B:B,moi!A:B,2,FALSE)</f>
        <v>#N/A</v>
      </c>
      <c r="G1242" s="45" t="e">
        <f>VLOOKUP(C:C,moi!A:D,5,FALSE)</f>
        <v>#N/A</v>
      </c>
    </row>
    <row r="1243" spans="1:7" x14ac:dyDescent="0.35">
      <c r="A1243" s="9"/>
      <c r="B1243" s="10"/>
      <c r="C1243" s="10"/>
      <c r="D1243" s="36"/>
      <c r="E1243" s="45" t="e">
        <f>VLOOKUP(A:A,moi!A:A,1,FALSE)</f>
        <v>#N/A</v>
      </c>
      <c r="F1243" s="41" t="e">
        <f>VLOOKUP(B:B,moi!A:B,2,FALSE)</f>
        <v>#N/A</v>
      </c>
      <c r="G1243" s="45" t="e">
        <f>VLOOKUP(C:C,moi!A:D,5,FALSE)</f>
        <v>#N/A</v>
      </c>
    </row>
    <row r="1244" spans="1:7" x14ac:dyDescent="0.35">
      <c r="A1244" s="9"/>
      <c r="B1244" s="10"/>
      <c r="C1244" s="10"/>
      <c r="D1244" s="36"/>
      <c r="E1244" s="45" t="e">
        <f>VLOOKUP(A:A,moi!A:A,1,FALSE)</f>
        <v>#N/A</v>
      </c>
      <c r="F1244" s="41" t="e">
        <f>VLOOKUP(B:B,moi!A:B,2,FALSE)</f>
        <v>#N/A</v>
      </c>
      <c r="G1244" s="45" t="e">
        <f>VLOOKUP(C:C,moi!A:D,5,FALSE)</f>
        <v>#N/A</v>
      </c>
    </row>
    <row r="1245" spans="1:7" x14ac:dyDescent="0.35">
      <c r="A1245" s="9"/>
      <c r="B1245" s="10"/>
      <c r="C1245" s="10"/>
      <c r="D1245" s="36"/>
      <c r="E1245" s="45" t="e">
        <f>VLOOKUP(A:A,moi!A:A,1,FALSE)</f>
        <v>#N/A</v>
      </c>
      <c r="F1245" s="41" t="e">
        <f>VLOOKUP(B:B,moi!A:B,2,FALSE)</f>
        <v>#N/A</v>
      </c>
      <c r="G1245" s="45" t="e">
        <f>VLOOKUP(C:C,moi!A:D,5,FALSE)</f>
        <v>#N/A</v>
      </c>
    </row>
    <row r="1246" spans="1:7" x14ac:dyDescent="0.35">
      <c r="A1246" s="9"/>
      <c r="B1246" s="10"/>
      <c r="C1246" s="10"/>
      <c r="D1246" s="36"/>
      <c r="E1246" s="45" t="e">
        <f>VLOOKUP(A:A,moi!A:A,1,FALSE)</f>
        <v>#N/A</v>
      </c>
      <c r="F1246" s="41" t="e">
        <f>VLOOKUP(B:B,moi!A:B,2,FALSE)</f>
        <v>#N/A</v>
      </c>
      <c r="G1246" s="45" t="e">
        <f>VLOOKUP(C:C,moi!A:D,5,FALSE)</f>
        <v>#N/A</v>
      </c>
    </row>
    <row r="1247" spans="1:7" x14ac:dyDescent="0.35">
      <c r="A1247" s="9"/>
      <c r="B1247" s="10"/>
      <c r="C1247" s="10"/>
      <c r="D1247" s="36"/>
      <c r="E1247" s="45" t="e">
        <f>VLOOKUP(A:A,moi!A:A,1,FALSE)</f>
        <v>#N/A</v>
      </c>
      <c r="F1247" s="41" t="e">
        <f>VLOOKUP(B:B,moi!A:B,2,FALSE)</f>
        <v>#N/A</v>
      </c>
      <c r="G1247" s="45" t="e">
        <f>VLOOKUP(C:C,moi!A:D,5,FALSE)</f>
        <v>#N/A</v>
      </c>
    </row>
    <row r="1248" spans="1:7" x14ac:dyDescent="0.35">
      <c r="A1248" s="9"/>
      <c r="B1248" s="10"/>
      <c r="C1248" s="10"/>
      <c r="D1248" s="36"/>
      <c r="E1248" s="45" t="e">
        <f>VLOOKUP(A:A,moi!A:A,1,FALSE)</f>
        <v>#N/A</v>
      </c>
      <c r="F1248" s="41" t="e">
        <f>VLOOKUP(B:B,moi!A:B,2,FALSE)</f>
        <v>#N/A</v>
      </c>
      <c r="G1248" s="45" t="e">
        <f>VLOOKUP(C:C,moi!A:D,5,FALSE)</f>
        <v>#N/A</v>
      </c>
    </row>
    <row r="1249" spans="1:7" x14ac:dyDescent="0.35">
      <c r="A1249" s="9"/>
      <c r="B1249" s="10"/>
      <c r="C1249" s="10"/>
      <c r="D1249" s="36"/>
      <c r="E1249" s="45" t="e">
        <f>VLOOKUP(A:A,moi!A:A,1,FALSE)</f>
        <v>#N/A</v>
      </c>
      <c r="F1249" s="41" t="e">
        <f>VLOOKUP(B:B,moi!A:B,2,FALSE)</f>
        <v>#N/A</v>
      </c>
      <c r="G1249" s="45" t="e">
        <f>VLOOKUP(C:C,moi!A:D,5,FALSE)</f>
        <v>#N/A</v>
      </c>
    </row>
    <row r="1250" spans="1:7" x14ac:dyDescent="0.35">
      <c r="A1250" s="9"/>
      <c r="B1250" s="10"/>
      <c r="C1250" s="10"/>
      <c r="D1250" s="36"/>
      <c r="E1250" s="45" t="e">
        <f>VLOOKUP(A:A,moi!A:A,1,FALSE)</f>
        <v>#N/A</v>
      </c>
      <c r="F1250" s="41" t="e">
        <f>VLOOKUP(B:B,moi!A:B,2,FALSE)</f>
        <v>#N/A</v>
      </c>
      <c r="G1250" s="45" t="e">
        <f>VLOOKUP(C:C,moi!A:D,5,FALSE)</f>
        <v>#N/A</v>
      </c>
    </row>
    <row r="1251" spans="1:7" x14ac:dyDescent="0.35">
      <c r="A1251" s="9"/>
      <c r="B1251" s="10"/>
      <c r="C1251" s="10"/>
      <c r="D1251" s="36"/>
      <c r="E1251" s="45" t="e">
        <f>VLOOKUP(A:A,moi!A:A,1,FALSE)</f>
        <v>#N/A</v>
      </c>
      <c r="F1251" s="41" t="e">
        <f>VLOOKUP(B:B,moi!A:B,2,FALSE)</f>
        <v>#N/A</v>
      </c>
      <c r="G1251" s="45" t="e">
        <f>VLOOKUP(C:C,moi!A:D,5,FALSE)</f>
        <v>#N/A</v>
      </c>
    </row>
    <row r="1252" spans="1:7" x14ac:dyDescent="0.35">
      <c r="A1252" s="9"/>
      <c r="B1252" s="10"/>
      <c r="C1252" s="10"/>
      <c r="D1252" s="36"/>
      <c r="E1252" s="45" t="e">
        <f>VLOOKUP(A:A,moi!A:A,1,FALSE)</f>
        <v>#N/A</v>
      </c>
      <c r="F1252" s="41" t="e">
        <f>VLOOKUP(B:B,moi!A:B,2,FALSE)</f>
        <v>#N/A</v>
      </c>
      <c r="G1252" s="45" t="e">
        <f>VLOOKUP(C:C,moi!A:D,5,FALSE)</f>
        <v>#N/A</v>
      </c>
    </row>
    <row r="1253" spans="1:7" x14ac:dyDescent="0.35">
      <c r="A1253" s="9"/>
      <c r="B1253" s="10"/>
      <c r="C1253" s="10"/>
      <c r="D1253" s="36"/>
      <c r="E1253" s="45" t="e">
        <f>VLOOKUP(A:A,moi!A:A,1,FALSE)</f>
        <v>#N/A</v>
      </c>
      <c r="F1253" s="41" t="e">
        <f>VLOOKUP(B:B,moi!A:B,2,FALSE)</f>
        <v>#N/A</v>
      </c>
      <c r="G1253" s="45" t="e">
        <f>VLOOKUP(C:C,moi!A:D,5,FALSE)</f>
        <v>#N/A</v>
      </c>
    </row>
    <row r="1254" spans="1:7" x14ac:dyDescent="0.35">
      <c r="A1254" s="9"/>
      <c r="B1254" s="10"/>
      <c r="C1254" s="10"/>
      <c r="D1254" s="36"/>
      <c r="E1254" s="45" t="e">
        <f>VLOOKUP(A:A,moi!A:A,1,FALSE)</f>
        <v>#N/A</v>
      </c>
      <c r="F1254" s="41" t="e">
        <f>VLOOKUP(B:B,moi!A:B,2,FALSE)</f>
        <v>#N/A</v>
      </c>
      <c r="G1254" s="45" t="e">
        <f>VLOOKUP(C:C,moi!A:D,5,FALSE)</f>
        <v>#N/A</v>
      </c>
    </row>
    <row r="1255" spans="1:7" x14ac:dyDescent="0.35">
      <c r="A1255" s="9"/>
      <c r="B1255" s="10"/>
      <c r="C1255" s="10"/>
      <c r="D1255" s="36"/>
      <c r="E1255" s="45" t="e">
        <f>VLOOKUP(A:A,moi!A:A,1,FALSE)</f>
        <v>#N/A</v>
      </c>
      <c r="F1255" s="41" t="e">
        <f>VLOOKUP(B:B,moi!A:B,2,FALSE)</f>
        <v>#N/A</v>
      </c>
      <c r="G1255" s="45" t="e">
        <f>VLOOKUP(C:C,moi!A:D,5,FALSE)</f>
        <v>#N/A</v>
      </c>
    </row>
    <row r="1256" spans="1:7" x14ac:dyDescent="0.35">
      <c r="A1256" s="9"/>
      <c r="B1256" s="10"/>
      <c r="C1256" s="10"/>
      <c r="D1256" s="36"/>
      <c r="E1256" s="45" t="e">
        <f>VLOOKUP(A:A,moi!A:A,1,FALSE)</f>
        <v>#N/A</v>
      </c>
      <c r="F1256" s="41" t="e">
        <f>VLOOKUP(B:B,moi!A:B,2,FALSE)</f>
        <v>#N/A</v>
      </c>
      <c r="G1256" s="45" t="e">
        <f>VLOOKUP(C:C,moi!A:D,5,FALSE)</f>
        <v>#N/A</v>
      </c>
    </row>
    <row r="1257" spans="1:7" x14ac:dyDescent="0.35">
      <c r="A1257" s="9"/>
      <c r="B1257" s="10"/>
      <c r="C1257" s="10"/>
      <c r="D1257" s="36"/>
      <c r="E1257" s="45" t="e">
        <f>VLOOKUP(A:A,moi!A:A,1,FALSE)</f>
        <v>#N/A</v>
      </c>
      <c r="F1257" s="41" t="e">
        <f>VLOOKUP(B:B,moi!A:B,2,FALSE)</f>
        <v>#N/A</v>
      </c>
      <c r="G1257" s="45" t="e">
        <f>VLOOKUP(C:C,moi!A:D,5,FALSE)</f>
        <v>#N/A</v>
      </c>
    </row>
    <row r="1258" spans="1:7" x14ac:dyDescent="0.35">
      <c r="A1258" s="9"/>
      <c r="B1258" s="10"/>
      <c r="C1258" s="10"/>
      <c r="D1258" s="36"/>
      <c r="E1258" s="45" t="e">
        <f>VLOOKUP(A:A,moi!A:A,1,FALSE)</f>
        <v>#N/A</v>
      </c>
      <c r="F1258" s="41" t="e">
        <f>VLOOKUP(B:B,moi!A:B,2,FALSE)</f>
        <v>#N/A</v>
      </c>
      <c r="G1258" s="45" t="e">
        <f>VLOOKUP(C:C,moi!A:D,5,FALSE)</f>
        <v>#N/A</v>
      </c>
    </row>
    <row r="1259" spans="1:7" x14ac:dyDescent="0.35">
      <c r="A1259" s="9"/>
      <c r="B1259" s="10"/>
      <c r="C1259" s="10"/>
      <c r="D1259" s="36"/>
      <c r="E1259" s="45" t="e">
        <f>VLOOKUP(A:A,moi!A:A,1,FALSE)</f>
        <v>#N/A</v>
      </c>
      <c r="F1259" s="41" t="e">
        <f>VLOOKUP(B:B,moi!A:B,2,FALSE)</f>
        <v>#N/A</v>
      </c>
      <c r="G1259" s="45" t="e">
        <f>VLOOKUP(C:C,moi!A:D,5,FALSE)</f>
        <v>#N/A</v>
      </c>
    </row>
    <row r="1260" spans="1:7" x14ac:dyDescent="0.35">
      <c r="A1260" s="9"/>
      <c r="B1260" s="10"/>
      <c r="C1260" s="10"/>
      <c r="D1260" s="36"/>
      <c r="E1260" s="45" t="e">
        <f>VLOOKUP(A:A,moi!A:A,1,FALSE)</f>
        <v>#N/A</v>
      </c>
      <c r="F1260" s="41" t="e">
        <f>VLOOKUP(B:B,moi!A:B,2,FALSE)</f>
        <v>#N/A</v>
      </c>
      <c r="G1260" s="45" t="e">
        <f>VLOOKUP(C:C,moi!A:D,5,FALSE)</f>
        <v>#N/A</v>
      </c>
    </row>
    <row r="1261" spans="1:7" x14ac:dyDescent="0.35">
      <c r="A1261" s="9"/>
      <c r="B1261" s="10"/>
      <c r="C1261" s="10"/>
      <c r="D1261" s="36"/>
      <c r="E1261" s="45" t="e">
        <f>VLOOKUP(A:A,moi!A:A,1,FALSE)</f>
        <v>#N/A</v>
      </c>
      <c r="F1261" s="41" t="e">
        <f>VLOOKUP(B:B,moi!A:B,2,FALSE)</f>
        <v>#N/A</v>
      </c>
      <c r="G1261" s="45" t="e">
        <f>VLOOKUP(C:C,moi!A:D,5,FALSE)</f>
        <v>#N/A</v>
      </c>
    </row>
    <row r="1262" spans="1:7" x14ac:dyDescent="0.35">
      <c r="A1262" s="9"/>
      <c r="B1262" s="10"/>
      <c r="C1262" s="10"/>
      <c r="D1262" s="36"/>
      <c r="E1262" s="45" t="e">
        <f>VLOOKUP(A:A,moi!A:A,1,FALSE)</f>
        <v>#N/A</v>
      </c>
      <c r="F1262" s="41" t="e">
        <f>VLOOKUP(B:B,moi!A:B,2,FALSE)</f>
        <v>#N/A</v>
      </c>
      <c r="G1262" s="45" t="e">
        <f>VLOOKUP(C:C,moi!A:D,5,FALSE)</f>
        <v>#N/A</v>
      </c>
    </row>
    <row r="1263" spans="1:7" x14ac:dyDescent="0.35">
      <c r="A1263" s="9"/>
      <c r="B1263" s="10"/>
      <c r="C1263" s="10"/>
      <c r="D1263" s="36"/>
      <c r="E1263" s="45" t="e">
        <f>VLOOKUP(A:A,moi!A:A,1,FALSE)</f>
        <v>#N/A</v>
      </c>
      <c r="F1263" s="41" t="e">
        <f>VLOOKUP(B:B,moi!A:B,2,FALSE)</f>
        <v>#N/A</v>
      </c>
      <c r="G1263" s="45" t="e">
        <f>VLOOKUP(C:C,moi!A:D,5,FALSE)</f>
        <v>#N/A</v>
      </c>
    </row>
    <row r="1264" spans="1:7" x14ac:dyDescent="0.35">
      <c r="A1264" s="9"/>
      <c r="B1264" s="10"/>
      <c r="C1264" s="10"/>
      <c r="D1264" s="36"/>
      <c r="E1264" s="45" t="e">
        <f>VLOOKUP(A:A,moi!A:A,1,FALSE)</f>
        <v>#N/A</v>
      </c>
      <c r="F1264" s="41" t="e">
        <f>VLOOKUP(B:B,moi!A:B,2,FALSE)</f>
        <v>#N/A</v>
      </c>
      <c r="G1264" s="45" t="e">
        <f>VLOOKUP(C:C,moi!A:D,5,FALSE)</f>
        <v>#N/A</v>
      </c>
    </row>
    <row r="1265" spans="1:7" x14ac:dyDescent="0.35">
      <c r="A1265" s="9"/>
      <c r="B1265" s="10"/>
      <c r="C1265" s="10"/>
      <c r="D1265" s="36"/>
      <c r="E1265" s="45" t="e">
        <f>VLOOKUP(A:A,moi!A:A,1,FALSE)</f>
        <v>#N/A</v>
      </c>
      <c r="F1265" s="41" t="e">
        <f>VLOOKUP(B:B,moi!A:B,2,FALSE)</f>
        <v>#N/A</v>
      </c>
      <c r="G1265" s="45" t="e">
        <f>VLOOKUP(C:C,moi!A:D,5,FALSE)</f>
        <v>#N/A</v>
      </c>
    </row>
    <row r="1266" spans="1:7" x14ac:dyDescent="0.35">
      <c r="A1266" s="9"/>
      <c r="B1266" s="10"/>
      <c r="C1266" s="10"/>
      <c r="D1266" s="36"/>
      <c r="E1266" s="45" t="e">
        <f>VLOOKUP(A:A,moi!A:A,1,FALSE)</f>
        <v>#N/A</v>
      </c>
      <c r="F1266" s="41" t="e">
        <f>VLOOKUP(B:B,moi!A:B,2,FALSE)</f>
        <v>#N/A</v>
      </c>
      <c r="G1266" s="45" t="e">
        <f>VLOOKUP(C:C,moi!A:D,5,FALSE)</f>
        <v>#N/A</v>
      </c>
    </row>
    <row r="1267" spans="1:7" x14ac:dyDescent="0.35">
      <c r="A1267" s="9"/>
      <c r="B1267" s="10"/>
      <c r="C1267" s="10"/>
      <c r="D1267" s="36"/>
      <c r="E1267" s="45" t="e">
        <f>VLOOKUP(A:A,moi!A:A,1,FALSE)</f>
        <v>#N/A</v>
      </c>
      <c r="F1267" s="41" t="e">
        <f>VLOOKUP(B:B,moi!A:B,2,FALSE)</f>
        <v>#N/A</v>
      </c>
      <c r="G1267" s="45" t="e">
        <f>VLOOKUP(C:C,moi!A:D,5,FALSE)</f>
        <v>#N/A</v>
      </c>
    </row>
    <row r="1268" spans="1:7" x14ac:dyDescent="0.35">
      <c r="A1268" s="9"/>
      <c r="B1268" s="10"/>
      <c r="C1268" s="10"/>
      <c r="D1268" s="36"/>
      <c r="E1268" s="45" t="e">
        <f>VLOOKUP(A:A,moi!A:A,1,FALSE)</f>
        <v>#N/A</v>
      </c>
      <c r="F1268" s="41" t="e">
        <f>VLOOKUP(B:B,moi!A:B,2,FALSE)</f>
        <v>#N/A</v>
      </c>
      <c r="G1268" s="45" t="e">
        <f>VLOOKUP(C:C,moi!A:D,5,FALSE)</f>
        <v>#N/A</v>
      </c>
    </row>
    <row r="1269" spans="1:7" x14ac:dyDescent="0.35">
      <c r="A1269" s="9"/>
      <c r="B1269" s="10"/>
      <c r="C1269" s="10"/>
      <c r="D1269" s="36"/>
      <c r="E1269" s="45" t="e">
        <f>VLOOKUP(A:A,moi!A:A,1,FALSE)</f>
        <v>#N/A</v>
      </c>
      <c r="F1269" s="41" t="e">
        <f>VLOOKUP(B:B,moi!A:B,2,FALSE)</f>
        <v>#N/A</v>
      </c>
      <c r="G1269" s="45" t="e">
        <f>VLOOKUP(C:C,moi!A:D,5,FALSE)</f>
        <v>#N/A</v>
      </c>
    </row>
    <row r="1270" spans="1:7" x14ac:dyDescent="0.35">
      <c r="A1270" s="9"/>
      <c r="B1270" s="10"/>
      <c r="C1270" s="10"/>
      <c r="D1270" s="36"/>
      <c r="E1270" s="45" t="e">
        <f>VLOOKUP(A:A,moi!A:A,1,FALSE)</f>
        <v>#N/A</v>
      </c>
      <c r="F1270" s="41" t="e">
        <f>VLOOKUP(B:B,moi!A:B,2,FALSE)</f>
        <v>#N/A</v>
      </c>
      <c r="G1270" s="45" t="e">
        <f>VLOOKUP(C:C,moi!A:D,5,FALSE)</f>
        <v>#N/A</v>
      </c>
    </row>
    <row r="1271" spans="1:7" x14ac:dyDescent="0.35">
      <c r="A1271" s="9"/>
      <c r="B1271" s="10"/>
      <c r="C1271" s="10"/>
      <c r="D1271" s="36"/>
      <c r="E1271" s="45" t="e">
        <f>VLOOKUP(A:A,moi!A:A,1,FALSE)</f>
        <v>#N/A</v>
      </c>
      <c r="F1271" s="41" t="e">
        <f>VLOOKUP(B:B,moi!A:B,2,FALSE)</f>
        <v>#N/A</v>
      </c>
      <c r="G1271" s="45" t="e">
        <f>VLOOKUP(C:C,moi!A:D,5,FALSE)</f>
        <v>#N/A</v>
      </c>
    </row>
    <row r="1272" spans="1:7" x14ac:dyDescent="0.35">
      <c r="A1272" s="9"/>
      <c r="B1272" s="10"/>
      <c r="C1272" s="10"/>
      <c r="D1272" s="36"/>
      <c r="E1272" s="45" t="e">
        <f>VLOOKUP(A:A,moi!A:A,1,FALSE)</f>
        <v>#N/A</v>
      </c>
      <c r="F1272" s="41" t="e">
        <f>VLOOKUP(B:B,moi!A:B,2,FALSE)</f>
        <v>#N/A</v>
      </c>
      <c r="G1272" s="45" t="e">
        <f>VLOOKUP(C:C,moi!A:D,5,FALSE)</f>
        <v>#N/A</v>
      </c>
    </row>
    <row r="1273" spans="1:7" x14ac:dyDescent="0.35">
      <c r="A1273" s="9"/>
      <c r="B1273" s="10"/>
      <c r="C1273" s="10"/>
      <c r="D1273" s="36"/>
      <c r="E1273" s="45" t="e">
        <f>VLOOKUP(A:A,moi!A:A,1,FALSE)</f>
        <v>#N/A</v>
      </c>
      <c r="F1273" s="41" t="e">
        <f>VLOOKUP(B:B,moi!A:B,2,FALSE)</f>
        <v>#N/A</v>
      </c>
      <c r="G1273" s="45" t="e">
        <f>VLOOKUP(C:C,moi!A:D,5,FALSE)</f>
        <v>#N/A</v>
      </c>
    </row>
    <row r="1274" spans="1:7" x14ac:dyDescent="0.35">
      <c r="A1274" s="9"/>
      <c r="B1274" s="10"/>
      <c r="C1274" s="10"/>
      <c r="D1274" s="36"/>
      <c r="E1274" s="45" t="e">
        <f>VLOOKUP(A:A,moi!A:A,1,FALSE)</f>
        <v>#N/A</v>
      </c>
      <c r="F1274" s="41" t="e">
        <f>VLOOKUP(B:B,moi!A:B,2,FALSE)</f>
        <v>#N/A</v>
      </c>
      <c r="G1274" s="45" t="e">
        <f>VLOOKUP(C:C,moi!A:D,5,FALSE)</f>
        <v>#N/A</v>
      </c>
    </row>
    <row r="1275" spans="1:7" x14ac:dyDescent="0.35">
      <c r="A1275" s="9"/>
      <c r="B1275" s="10"/>
      <c r="C1275" s="10"/>
      <c r="D1275" s="36"/>
      <c r="E1275" s="45" t="e">
        <f>VLOOKUP(A:A,moi!A:A,1,FALSE)</f>
        <v>#N/A</v>
      </c>
      <c r="F1275" s="41" t="e">
        <f>VLOOKUP(B:B,moi!A:B,2,FALSE)</f>
        <v>#N/A</v>
      </c>
      <c r="G1275" s="45" t="e">
        <f>VLOOKUP(C:C,moi!A:D,5,FALSE)</f>
        <v>#N/A</v>
      </c>
    </row>
    <row r="1276" spans="1:7" x14ac:dyDescent="0.35">
      <c r="A1276" s="9"/>
      <c r="B1276" s="10"/>
      <c r="C1276" s="10"/>
      <c r="D1276" s="36"/>
      <c r="E1276" s="45" t="e">
        <f>VLOOKUP(A:A,moi!A:A,1,FALSE)</f>
        <v>#N/A</v>
      </c>
      <c r="F1276" s="41" t="e">
        <f>VLOOKUP(B:B,moi!A:B,2,FALSE)</f>
        <v>#N/A</v>
      </c>
      <c r="G1276" s="45" t="e">
        <f>VLOOKUP(C:C,moi!A:D,5,FALSE)</f>
        <v>#N/A</v>
      </c>
    </row>
    <row r="1277" spans="1:7" x14ac:dyDescent="0.35">
      <c r="A1277" s="9"/>
      <c r="B1277" s="10"/>
      <c r="C1277" s="10"/>
      <c r="D1277" s="36"/>
      <c r="E1277" s="45" t="e">
        <f>VLOOKUP(A:A,moi!A:A,1,FALSE)</f>
        <v>#N/A</v>
      </c>
      <c r="F1277" s="41" t="e">
        <f>VLOOKUP(B:B,moi!A:B,2,FALSE)</f>
        <v>#N/A</v>
      </c>
      <c r="G1277" s="45" t="e">
        <f>VLOOKUP(C:C,moi!A:D,5,FALSE)</f>
        <v>#N/A</v>
      </c>
    </row>
    <row r="1278" spans="1:7" x14ac:dyDescent="0.35">
      <c r="A1278" s="9"/>
      <c r="B1278" s="10"/>
      <c r="C1278" s="10"/>
      <c r="D1278" s="36"/>
      <c r="E1278" s="45" t="e">
        <f>VLOOKUP(A:A,moi!A:A,1,FALSE)</f>
        <v>#N/A</v>
      </c>
      <c r="F1278" s="41" t="e">
        <f>VLOOKUP(B:B,moi!A:B,2,FALSE)</f>
        <v>#N/A</v>
      </c>
      <c r="G1278" s="45" t="e">
        <f>VLOOKUP(C:C,moi!A:D,5,FALSE)</f>
        <v>#N/A</v>
      </c>
    </row>
    <row r="1279" spans="1:7" x14ac:dyDescent="0.35">
      <c r="A1279" s="9"/>
      <c r="B1279" s="10"/>
      <c r="C1279" s="10"/>
      <c r="D1279" s="36"/>
      <c r="E1279" s="45" t="e">
        <f>VLOOKUP(A:A,moi!A:A,1,FALSE)</f>
        <v>#N/A</v>
      </c>
      <c r="F1279" s="41" t="e">
        <f>VLOOKUP(B:B,moi!A:B,2,FALSE)</f>
        <v>#N/A</v>
      </c>
      <c r="G1279" s="45" t="e">
        <f>VLOOKUP(C:C,moi!A:D,5,FALSE)</f>
        <v>#N/A</v>
      </c>
    </row>
    <row r="1280" spans="1:7" x14ac:dyDescent="0.35">
      <c r="A1280" s="9"/>
      <c r="B1280" s="10"/>
      <c r="C1280" s="10"/>
      <c r="D1280" s="36"/>
      <c r="E1280" s="45" t="e">
        <f>VLOOKUP(A:A,moi!A:A,1,FALSE)</f>
        <v>#N/A</v>
      </c>
      <c r="F1280" s="41" t="e">
        <f>VLOOKUP(B:B,moi!A:B,2,FALSE)</f>
        <v>#N/A</v>
      </c>
      <c r="G1280" s="45" t="e">
        <f>VLOOKUP(C:C,moi!A:D,5,FALSE)</f>
        <v>#N/A</v>
      </c>
    </row>
    <row r="1281" spans="1:7" x14ac:dyDescent="0.35">
      <c r="A1281" s="9"/>
      <c r="B1281" s="10"/>
      <c r="C1281" s="10"/>
      <c r="D1281" s="36"/>
      <c r="E1281" s="45" t="e">
        <f>VLOOKUP(A:A,moi!A:A,1,FALSE)</f>
        <v>#N/A</v>
      </c>
      <c r="F1281" s="41" t="e">
        <f>VLOOKUP(B:B,moi!A:B,2,FALSE)</f>
        <v>#N/A</v>
      </c>
      <c r="G1281" s="45" t="e">
        <f>VLOOKUP(C:C,moi!A:D,5,FALSE)</f>
        <v>#N/A</v>
      </c>
    </row>
    <row r="1282" spans="1:7" x14ac:dyDescent="0.35">
      <c r="A1282" s="9"/>
      <c r="B1282" s="10"/>
      <c r="C1282" s="10"/>
      <c r="D1282" s="36"/>
      <c r="E1282" s="45" t="e">
        <f>VLOOKUP(A:A,moi!A:A,1,FALSE)</f>
        <v>#N/A</v>
      </c>
      <c r="F1282" s="41" t="e">
        <f>VLOOKUP(B:B,moi!A:B,2,FALSE)</f>
        <v>#N/A</v>
      </c>
      <c r="G1282" s="45" t="e">
        <f>VLOOKUP(C:C,moi!A:D,5,FALSE)</f>
        <v>#N/A</v>
      </c>
    </row>
    <row r="1283" spans="1:7" x14ac:dyDescent="0.35">
      <c r="A1283" s="9"/>
      <c r="B1283" s="10"/>
      <c r="C1283" s="10"/>
      <c r="D1283" s="36"/>
      <c r="E1283" s="45" t="e">
        <f>VLOOKUP(A:A,moi!A:A,1,FALSE)</f>
        <v>#N/A</v>
      </c>
      <c r="F1283" s="41" t="e">
        <f>VLOOKUP(B:B,moi!A:B,2,FALSE)</f>
        <v>#N/A</v>
      </c>
      <c r="G1283" s="45" t="e">
        <f>VLOOKUP(C:C,moi!A:D,5,FALSE)</f>
        <v>#N/A</v>
      </c>
    </row>
    <row r="1284" spans="1:7" x14ac:dyDescent="0.35">
      <c r="A1284" s="9"/>
      <c r="B1284" s="10"/>
      <c r="C1284" s="10"/>
      <c r="D1284" s="36"/>
      <c r="E1284" s="45" t="e">
        <f>VLOOKUP(A:A,moi!A:A,1,FALSE)</f>
        <v>#N/A</v>
      </c>
      <c r="F1284" s="41" t="e">
        <f>VLOOKUP(B:B,moi!A:B,2,FALSE)</f>
        <v>#N/A</v>
      </c>
      <c r="G1284" s="45" t="e">
        <f>VLOOKUP(C:C,moi!A:D,5,FALSE)</f>
        <v>#N/A</v>
      </c>
    </row>
    <row r="1285" spans="1:7" x14ac:dyDescent="0.35">
      <c r="A1285" s="9"/>
      <c r="B1285" s="10"/>
      <c r="C1285" s="10"/>
      <c r="D1285" s="36"/>
      <c r="E1285" s="45" t="e">
        <f>VLOOKUP(A:A,moi!A:A,1,FALSE)</f>
        <v>#N/A</v>
      </c>
      <c r="F1285" s="41" t="e">
        <f>VLOOKUP(B:B,moi!A:B,2,FALSE)</f>
        <v>#N/A</v>
      </c>
      <c r="G1285" s="45" t="e">
        <f>VLOOKUP(C:C,moi!A:D,5,FALSE)</f>
        <v>#N/A</v>
      </c>
    </row>
    <row r="1286" spans="1:7" x14ac:dyDescent="0.35">
      <c r="A1286" s="9"/>
      <c r="B1286" s="10"/>
      <c r="C1286" s="10"/>
      <c r="D1286" s="36"/>
      <c r="E1286" s="45" t="e">
        <f>VLOOKUP(A:A,moi!A:A,1,FALSE)</f>
        <v>#N/A</v>
      </c>
      <c r="F1286" s="41" t="e">
        <f>VLOOKUP(B:B,moi!A:B,2,FALSE)</f>
        <v>#N/A</v>
      </c>
      <c r="G1286" s="45" t="e">
        <f>VLOOKUP(C:C,moi!A:D,5,FALSE)</f>
        <v>#N/A</v>
      </c>
    </row>
    <row r="1287" spans="1:7" x14ac:dyDescent="0.35">
      <c r="A1287" s="9"/>
      <c r="B1287" s="10"/>
      <c r="C1287" s="10"/>
      <c r="D1287" s="36"/>
      <c r="E1287" s="45" t="e">
        <f>VLOOKUP(A:A,moi!A:A,1,FALSE)</f>
        <v>#N/A</v>
      </c>
      <c r="F1287" s="41" t="e">
        <f>VLOOKUP(B:B,moi!A:B,2,FALSE)</f>
        <v>#N/A</v>
      </c>
      <c r="G1287" s="45" t="e">
        <f>VLOOKUP(C:C,moi!A:D,5,FALSE)</f>
        <v>#N/A</v>
      </c>
    </row>
    <row r="1288" spans="1:7" x14ac:dyDescent="0.35">
      <c r="A1288" s="9"/>
      <c r="B1288" s="10"/>
      <c r="C1288" s="10"/>
      <c r="D1288" s="36"/>
      <c r="E1288" s="45" t="e">
        <f>VLOOKUP(A:A,moi!A:A,1,FALSE)</f>
        <v>#N/A</v>
      </c>
      <c r="F1288" s="41" t="e">
        <f>VLOOKUP(B:B,moi!A:B,2,FALSE)</f>
        <v>#N/A</v>
      </c>
      <c r="G1288" s="45" t="e">
        <f>VLOOKUP(C:C,moi!A:D,5,FALSE)</f>
        <v>#N/A</v>
      </c>
    </row>
    <row r="1289" spans="1:7" x14ac:dyDescent="0.35">
      <c r="A1289" s="9"/>
      <c r="B1289" s="10"/>
      <c r="C1289" s="10"/>
      <c r="D1289" s="36"/>
      <c r="E1289" s="45" t="e">
        <f>VLOOKUP(A:A,moi!A:A,1,FALSE)</f>
        <v>#N/A</v>
      </c>
      <c r="F1289" s="41" t="e">
        <f>VLOOKUP(B:B,moi!A:B,2,FALSE)</f>
        <v>#N/A</v>
      </c>
      <c r="G1289" s="45" t="e">
        <f>VLOOKUP(C:C,moi!A:D,5,FALSE)</f>
        <v>#N/A</v>
      </c>
    </row>
    <row r="1290" spans="1:7" x14ac:dyDescent="0.35">
      <c r="A1290" s="9"/>
      <c r="B1290" s="10"/>
      <c r="C1290" s="10"/>
      <c r="D1290" s="36"/>
      <c r="E1290" s="45" t="e">
        <f>VLOOKUP(A:A,moi!A:A,1,FALSE)</f>
        <v>#N/A</v>
      </c>
      <c r="F1290" s="41" t="e">
        <f>VLOOKUP(B:B,moi!A:B,2,FALSE)</f>
        <v>#N/A</v>
      </c>
      <c r="G1290" s="45" t="e">
        <f>VLOOKUP(C:C,moi!A:D,5,FALSE)</f>
        <v>#N/A</v>
      </c>
    </row>
    <row r="1291" spans="1:7" x14ac:dyDescent="0.35">
      <c r="A1291" s="9"/>
      <c r="B1291" s="10"/>
      <c r="C1291" s="10"/>
      <c r="D1291" s="36"/>
      <c r="E1291" s="45" t="e">
        <f>VLOOKUP(A:A,moi!A:A,1,FALSE)</f>
        <v>#N/A</v>
      </c>
      <c r="F1291" s="41" t="e">
        <f>VLOOKUP(B:B,moi!A:B,2,FALSE)</f>
        <v>#N/A</v>
      </c>
      <c r="G1291" s="45" t="e">
        <f>VLOOKUP(C:C,moi!A:D,5,FALSE)</f>
        <v>#N/A</v>
      </c>
    </row>
    <row r="1292" spans="1:7" x14ac:dyDescent="0.35">
      <c r="A1292" s="9"/>
      <c r="B1292" s="10"/>
      <c r="C1292" s="10"/>
      <c r="D1292" s="36"/>
      <c r="E1292" s="45" t="e">
        <f>VLOOKUP(A:A,moi!A:A,1,FALSE)</f>
        <v>#N/A</v>
      </c>
      <c r="F1292" s="41" t="e">
        <f>VLOOKUP(B:B,moi!A:B,2,FALSE)</f>
        <v>#N/A</v>
      </c>
      <c r="G1292" s="45" t="e">
        <f>VLOOKUP(C:C,moi!A:D,5,FALSE)</f>
        <v>#N/A</v>
      </c>
    </row>
    <row r="1293" spans="1:7" x14ac:dyDescent="0.35">
      <c r="A1293" s="9"/>
      <c r="B1293" s="10"/>
      <c r="C1293" s="10"/>
      <c r="D1293" s="36"/>
      <c r="E1293" s="45" t="e">
        <f>VLOOKUP(A:A,moi!A:A,1,FALSE)</f>
        <v>#N/A</v>
      </c>
      <c r="F1293" s="41" t="e">
        <f>VLOOKUP(B:B,moi!A:B,2,FALSE)</f>
        <v>#N/A</v>
      </c>
      <c r="G1293" s="45" t="e">
        <f>VLOOKUP(C:C,moi!A:D,5,FALSE)</f>
        <v>#N/A</v>
      </c>
    </row>
    <row r="1294" spans="1:7" x14ac:dyDescent="0.35">
      <c r="A1294" s="9"/>
      <c r="B1294" s="10"/>
      <c r="C1294" s="10"/>
      <c r="D1294" s="36"/>
      <c r="E1294" s="45" t="e">
        <f>VLOOKUP(A:A,moi!A:A,1,FALSE)</f>
        <v>#N/A</v>
      </c>
      <c r="F1294" s="41" t="e">
        <f>VLOOKUP(B:B,moi!A:B,2,FALSE)</f>
        <v>#N/A</v>
      </c>
      <c r="G1294" s="45" t="e">
        <f>VLOOKUP(C:C,moi!A:D,5,FALSE)</f>
        <v>#N/A</v>
      </c>
    </row>
    <row r="1295" spans="1:7" x14ac:dyDescent="0.35">
      <c r="A1295" s="9"/>
      <c r="B1295" s="10"/>
      <c r="C1295" s="10"/>
      <c r="D1295" s="36"/>
      <c r="E1295" s="45" t="e">
        <f>VLOOKUP(A:A,moi!A:A,1,FALSE)</f>
        <v>#N/A</v>
      </c>
      <c r="F1295" s="41" t="e">
        <f>VLOOKUP(B:B,moi!A:B,2,FALSE)</f>
        <v>#N/A</v>
      </c>
      <c r="G1295" s="45" t="e">
        <f>VLOOKUP(C:C,moi!A:D,5,FALSE)</f>
        <v>#N/A</v>
      </c>
    </row>
    <row r="1296" spans="1:7" x14ac:dyDescent="0.35">
      <c r="A1296" s="9"/>
      <c r="B1296" s="10"/>
      <c r="C1296" s="10"/>
      <c r="D1296" s="36"/>
      <c r="E1296" s="45" t="e">
        <f>VLOOKUP(A:A,moi!A:A,1,FALSE)</f>
        <v>#N/A</v>
      </c>
      <c r="F1296" s="41" t="e">
        <f>VLOOKUP(B:B,moi!A:B,2,FALSE)</f>
        <v>#N/A</v>
      </c>
      <c r="G1296" s="45" t="e">
        <f>VLOOKUP(C:C,moi!A:D,5,FALSE)</f>
        <v>#N/A</v>
      </c>
    </row>
    <row r="1297" spans="1:7" x14ac:dyDescent="0.35">
      <c r="A1297" s="9"/>
      <c r="B1297" s="10"/>
      <c r="C1297" s="10"/>
      <c r="D1297" s="36"/>
      <c r="E1297" s="45" t="e">
        <f>VLOOKUP(A:A,moi!A:A,1,FALSE)</f>
        <v>#N/A</v>
      </c>
      <c r="F1297" s="41" t="e">
        <f>VLOOKUP(B:B,moi!A:B,2,FALSE)</f>
        <v>#N/A</v>
      </c>
      <c r="G1297" s="45" t="e">
        <f>VLOOKUP(C:C,moi!A:D,5,FALSE)</f>
        <v>#N/A</v>
      </c>
    </row>
    <row r="1298" spans="1:7" x14ac:dyDescent="0.35">
      <c r="A1298" s="9"/>
      <c r="B1298" s="10"/>
      <c r="C1298" s="10"/>
      <c r="D1298" s="36"/>
      <c r="E1298" s="45" t="e">
        <f>VLOOKUP(A:A,moi!A:A,1,FALSE)</f>
        <v>#N/A</v>
      </c>
      <c r="F1298" s="41" t="e">
        <f>VLOOKUP(B:B,moi!A:B,2,FALSE)</f>
        <v>#N/A</v>
      </c>
      <c r="G1298" s="45" t="e">
        <f>VLOOKUP(C:C,moi!A:D,5,FALSE)</f>
        <v>#N/A</v>
      </c>
    </row>
    <row r="1299" spans="1:7" x14ac:dyDescent="0.35">
      <c r="A1299" s="9"/>
      <c r="B1299" s="10"/>
      <c r="C1299" s="10"/>
      <c r="D1299" s="36"/>
      <c r="E1299" s="45" t="e">
        <f>VLOOKUP(A:A,moi!A:A,1,FALSE)</f>
        <v>#N/A</v>
      </c>
      <c r="F1299" s="41" t="e">
        <f>VLOOKUP(B:B,moi!A:B,2,FALSE)</f>
        <v>#N/A</v>
      </c>
      <c r="G1299" s="45" t="e">
        <f>VLOOKUP(C:C,moi!A:D,5,FALSE)</f>
        <v>#N/A</v>
      </c>
    </row>
    <row r="1300" spans="1:7" x14ac:dyDescent="0.35">
      <c r="A1300" s="9"/>
      <c r="B1300" s="10"/>
      <c r="C1300" s="10"/>
      <c r="D1300" s="36"/>
      <c r="E1300" s="45" t="e">
        <f>VLOOKUP(A:A,moi!A:A,1,FALSE)</f>
        <v>#N/A</v>
      </c>
      <c r="F1300" s="41" t="e">
        <f>VLOOKUP(B:B,moi!A:B,2,FALSE)</f>
        <v>#N/A</v>
      </c>
      <c r="G1300" s="45" t="e">
        <f>VLOOKUP(C:C,moi!A:D,5,FALSE)</f>
        <v>#N/A</v>
      </c>
    </row>
    <row r="1301" spans="1:7" x14ac:dyDescent="0.35">
      <c r="A1301" s="9"/>
      <c r="B1301" s="10"/>
      <c r="C1301" s="10"/>
      <c r="D1301" s="36"/>
      <c r="E1301" s="45" t="e">
        <f>VLOOKUP(A:A,moi!A:A,1,FALSE)</f>
        <v>#N/A</v>
      </c>
      <c r="F1301" s="41" t="e">
        <f>VLOOKUP(B:B,moi!A:B,2,FALSE)</f>
        <v>#N/A</v>
      </c>
      <c r="G1301" s="45" t="e">
        <f>VLOOKUP(C:C,moi!A:D,5,FALSE)</f>
        <v>#N/A</v>
      </c>
    </row>
    <row r="1302" spans="1:7" x14ac:dyDescent="0.35">
      <c r="A1302" s="9"/>
      <c r="B1302" s="10"/>
      <c r="C1302" s="10"/>
      <c r="D1302" s="36"/>
      <c r="E1302" s="45" t="e">
        <f>VLOOKUP(A:A,moi!A:A,1,FALSE)</f>
        <v>#N/A</v>
      </c>
      <c r="F1302" s="41" t="e">
        <f>VLOOKUP(B:B,moi!A:B,2,FALSE)</f>
        <v>#N/A</v>
      </c>
      <c r="G1302" s="45" t="e">
        <f>VLOOKUP(C:C,moi!A:D,5,FALSE)</f>
        <v>#N/A</v>
      </c>
    </row>
    <row r="1303" spans="1:7" x14ac:dyDescent="0.35">
      <c r="A1303" s="9"/>
      <c r="B1303" s="10"/>
      <c r="C1303" s="10"/>
      <c r="D1303" s="36"/>
      <c r="E1303" s="45" t="e">
        <f>VLOOKUP(A:A,moi!A:A,1,FALSE)</f>
        <v>#N/A</v>
      </c>
      <c r="F1303" s="41" t="e">
        <f>VLOOKUP(B:B,moi!A:B,2,FALSE)</f>
        <v>#N/A</v>
      </c>
      <c r="G1303" s="45" t="e">
        <f>VLOOKUP(C:C,moi!A:D,5,FALSE)</f>
        <v>#N/A</v>
      </c>
    </row>
    <row r="1304" spans="1:7" x14ac:dyDescent="0.35">
      <c r="A1304" s="9"/>
      <c r="B1304" s="10"/>
      <c r="C1304" s="10"/>
      <c r="D1304" s="36"/>
      <c r="E1304" s="45" t="e">
        <f>VLOOKUP(A:A,moi!A:A,1,FALSE)</f>
        <v>#N/A</v>
      </c>
      <c r="F1304" s="41" t="e">
        <f>VLOOKUP(B:B,moi!A:B,2,FALSE)</f>
        <v>#N/A</v>
      </c>
      <c r="G1304" s="45" t="e">
        <f>VLOOKUP(C:C,moi!A:D,5,FALSE)</f>
        <v>#N/A</v>
      </c>
    </row>
    <row r="1305" spans="1:7" x14ac:dyDescent="0.35">
      <c r="A1305" s="9"/>
      <c r="B1305" s="10"/>
      <c r="C1305" s="10"/>
      <c r="D1305" s="36"/>
      <c r="E1305" s="45" t="e">
        <f>VLOOKUP(A:A,moi!A:A,1,FALSE)</f>
        <v>#N/A</v>
      </c>
      <c r="F1305" s="41" t="e">
        <f>VLOOKUP(B:B,moi!A:B,2,FALSE)</f>
        <v>#N/A</v>
      </c>
      <c r="G1305" s="45" t="e">
        <f>VLOOKUP(C:C,moi!A:D,5,FALSE)</f>
        <v>#N/A</v>
      </c>
    </row>
    <row r="1306" spans="1:7" x14ac:dyDescent="0.35">
      <c r="A1306" s="9"/>
      <c r="B1306" s="10"/>
      <c r="C1306" s="10"/>
      <c r="D1306" s="36"/>
      <c r="E1306" s="45" t="e">
        <f>VLOOKUP(A:A,moi!A:A,1,FALSE)</f>
        <v>#N/A</v>
      </c>
      <c r="F1306" s="41" t="e">
        <f>VLOOKUP(B:B,moi!A:B,2,FALSE)</f>
        <v>#N/A</v>
      </c>
      <c r="G1306" s="45" t="e">
        <f>VLOOKUP(C:C,moi!A:D,5,FALSE)</f>
        <v>#N/A</v>
      </c>
    </row>
    <row r="1307" spans="1:7" x14ac:dyDescent="0.35">
      <c r="A1307" s="9"/>
      <c r="B1307" s="10"/>
      <c r="C1307" s="10"/>
      <c r="D1307" s="36"/>
      <c r="E1307" s="45" t="e">
        <f>VLOOKUP(A:A,moi!A:A,1,FALSE)</f>
        <v>#N/A</v>
      </c>
      <c r="F1307" s="41" t="e">
        <f>VLOOKUP(B:B,moi!A:B,2,FALSE)</f>
        <v>#N/A</v>
      </c>
      <c r="G1307" s="45" t="e">
        <f>VLOOKUP(C:C,moi!A:D,5,FALSE)</f>
        <v>#N/A</v>
      </c>
    </row>
    <row r="1308" spans="1:7" x14ac:dyDescent="0.35">
      <c r="A1308" s="9"/>
      <c r="B1308" s="10"/>
      <c r="C1308" s="10"/>
      <c r="D1308" s="36"/>
      <c r="E1308" s="45" t="e">
        <f>VLOOKUP(A:A,moi!A:A,1,FALSE)</f>
        <v>#N/A</v>
      </c>
      <c r="F1308" s="41" t="e">
        <f>VLOOKUP(B:B,moi!A:B,2,FALSE)</f>
        <v>#N/A</v>
      </c>
      <c r="G1308" s="45" t="e">
        <f>VLOOKUP(C:C,moi!A:D,5,FALSE)</f>
        <v>#N/A</v>
      </c>
    </row>
    <row r="1309" spans="1:7" x14ac:dyDescent="0.35">
      <c r="A1309" s="9"/>
      <c r="B1309" s="10"/>
      <c r="C1309" s="10"/>
      <c r="D1309" s="36"/>
      <c r="E1309" s="45" t="e">
        <f>VLOOKUP(A:A,moi!A:A,1,FALSE)</f>
        <v>#N/A</v>
      </c>
      <c r="F1309" s="41" t="e">
        <f>VLOOKUP(B:B,moi!A:B,2,FALSE)</f>
        <v>#N/A</v>
      </c>
      <c r="G1309" s="45" t="e">
        <f>VLOOKUP(C:C,moi!A:D,5,FALSE)</f>
        <v>#N/A</v>
      </c>
    </row>
    <row r="1310" spans="1:7" x14ac:dyDescent="0.35">
      <c r="A1310" s="9"/>
      <c r="B1310" s="10"/>
      <c r="C1310" s="10"/>
      <c r="D1310" s="36"/>
      <c r="E1310" s="45" t="e">
        <f>VLOOKUP(A:A,moi!A:A,1,FALSE)</f>
        <v>#N/A</v>
      </c>
      <c r="F1310" s="41" t="e">
        <f>VLOOKUP(B:B,moi!A:B,2,FALSE)</f>
        <v>#N/A</v>
      </c>
      <c r="G1310" s="45" t="e">
        <f>VLOOKUP(C:C,moi!A:D,5,FALSE)</f>
        <v>#N/A</v>
      </c>
    </row>
    <row r="1311" spans="1:7" x14ac:dyDescent="0.35">
      <c r="A1311" s="9"/>
      <c r="B1311" s="10"/>
      <c r="C1311" s="10"/>
      <c r="D1311" s="36"/>
      <c r="E1311" s="45" t="e">
        <f>VLOOKUP(A:A,moi!A:A,1,FALSE)</f>
        <v>#N/A</v>
      </c>
      <c r="F1311" s="41" t="e">
        <f>VLOOKUP(B:B,moi!A:B,2,FALSE)</f>
        <v>#N/A</v>
      </c>
      <c r="G1311" s="45" t="e">
        <f>VLOOKUP(C:C,moi!A:D,5,FALSE)</f>
        <v>#N/A</v>
      </c>
    </row>
    <row r="1312" spans="1:7" x14ac:dyDescent="0.35">
      <c r="A1312" s="9"/>
      <c r="B1312" s="10"/>
      <c r="C1312" s="10"/>
      <c r="D1312" s="36"/>
      <c r="E1312" s="45" t="e">
        <f>VLOOKUP(A:A,moi!A:A,1,FALSE)</f>
        <v>#N/A</v>
      </c>
      <c r="F1312" s="41" t="e">
        <f>VLOOKUP(B:B,moi!A:B,2,FALSE)</f>
        <v>#N/A</v>
      </c>
      <c r="G1312" s="45" t="e">
        <f>VLOOKUP(C:C,moi!A:D,5,FALSE)</f>
        <v>#N/A</v>
      </c>
    </row>
    <row r="1313" spans="1:7" x14ac:dyDescent="0.35">
      <c r="A1313" s="9"/>
      <c r="B1313" s="10"/>
      <c r="C1313" s="10"/>
      <c r="D1313" s="36"/>
      <c r="E1313" s="45" t="e">
        <f>VLOOKUP(A:A,moi!A:A,1,FALSE)</f>
        <v>#N/A</v>
      </c>
      <c r="F1313" s="41" t="e">
        <f>VLOOKUP(B:B,moi!A:B,2,FALSE)</f>
        <v>#N/A</v>
      </c>
      <c r="G1313" s="45" t="e">
        <f>VLOOKUP(C:C,moi!A:D,5,FALSE)</f>
        <v>#N/A</v>
      </c>
    </row>
    <row r="1314" spans="1:7" x14ac:dyDescent="0.35">
      <c r="A1314" s="9"/>
      <c r="B1314" s="10"/>
      <c r="C1314" s="10"/>
      <c r="D1314" s="36"/>
      <c r="E1314" s="45" t="e">
        <f>VLOOKUP(A:A,moi!A:A,1,FALSE)</f>
        <v>#N/A</v>
      </c>
      <c r="F1314" s="41" t="e">
        <f>VLOOKUP(B:B,moi!A:B,2,FALSE)</f>
        <v>#N/A</v>
      </c>
      <c r="G1314" s="45" t="e">
        <f>VLOOKUP(C:C,moi!A:D,5,FALSE)</f>
        <v>#N/A</v>
      </c>
    </row>
    <row r="1315" spans="1:7" x14ac:dyDescent="0.35">
      <c r="A1315" s="9"/>
      <c r="B1315" s="10"/>
      <c r="C1315" s="10"/>
      <c r="D1315" s="36"/>
      <c r="E1315" s="45" t="e">
        <f>VLOOKUP(A:A,moi!A:A,1,FALSE)</f>
        <v>#N/A</v>
      </c>
      <c r="F1315" s="41" t="e">
        <f>VLOOKUP(B:B,moi!A:B,2,FALSE)</f>
        <v>#N/A</v>
      </c>
      <c r="G1315" s="45" t="e">
        <f>VLOOKUP(C:C,moi!A:D,5,FALSE)</f>
        <v>#N/A</v>
      </c>
    </row>
    <row r="1316" spans="1:7" x14ac:dyDescent="0.35">
      <c r="A1316" s="9"/>
      <c r="B1316" s="10"/>
      <c r="C1316" s="10"/>
      <c r="D1316" s="36"/>
      <c r="E1316" s="45" t="e">
        <f>VLOOKUP(A:A,moi!A:A,1,FALSE)</f>
        <v>#N/A</v>
      </c>
      <c r="F1316" s="41" t="e">
        <f>VLOOKUP(B:B,moi!A:B,2,FALSE)</f>
        <v>#N/A</v>
      </c>
      <c r="G1316" s="45" t="e">
        <f>VLOOKUP(C:C,moi!A:D,5,FALSE)</f>
        <v>#N/A</v>
      </c>
    </row>
    <row r="1317" spans="1:7" x14ac:dyDescent="0.35">
      <c r="A1317" s="9"/>
      <c r="B1317" s="10"/>
      <c r="C1317" s="10"/>
      <c r="D1317" s="36"/>
      <c r="E1317" s="45" t="e">
        <f>VLOOKUP(A:A,moi!A:A,1,FALSE)</f>
        <v>#N/A</v>
      </c>
      <c r="F1317" s="41" t="e">
        <f>VLOOKUP(B:B,moi!A:B,2,FALSE)</f>
        <v>#N/A</v>
      </c>
      <c r="G1317" s="45" t="e">
        <f>VLOOKUP(C:C,moi!A:D,5,FALSE)</f>
        <v>#N/A</v>
      </c>
    </row>
    <row r="1318" spans="1:7" x14ac:dyDescent="0.35">
      <c r="A1318" s="9"/>
      <c r="B1318" s="10"/>
      <c r="C1318" s="10"/>
      <c r="D1318" s="36"/>
      <c r="E1318" s="45" t="e">
        <f>VLOOKUP(A:A,moi!A:A,1,FALSE)</f>
        <v>#N/A</v>
      </c>
      <c r="F1318" s="41" t="e">
        <f>VLOOKUP(B:B,moi!A:B,2,FALSE)</f>
        <v>#N/A</v>
      </c>
      <c r="G1318" s="45" t="e">
        <f>VLOOKUP(C:C,moi!A:D,5,FALSE)</f>
        <v>#N/A</v>
      </c>
    </row>
    <row r="1319" spans="1:7" x14ac:dyDescent="0.35">
      <c r="A1319" s="9"/>
      <c r="B1319" s="10"/>
      <c r="C1319" s="10"/>
      <c r="D1319" s="36"/>
      <c r="E1319" s="45" t="e">
        <f>VLOOKUP(A:A,moi!A:A,1,FALSE)</f>
        <v>#N/A</v>
      </c>
      <c r="F1319" s="41" t="e">
        <f>VLOOKUP(B:B,moi!A:B,2,FALSE)</f>
        <v>#N/A</v>
      </c>
      <c r="G1319" s="45" t="e">
        <f>VLOOKUP(C:C,moi!A:D,5,FALSE)</f>
        <v>#N/A</v>
      </c>
    </row>
    <row r="1320" spans="1:7" x14ac:dyDescent="0.35">
      <c r="A1320" s="9"/>
      <c r="B1320" s="10"/>
      <c r="C1320" s="10"/>
      <c r="D1320" s="36"/>
      <c r="E1320" s="45" t="e">
        <f>VLOOKUP(A:A,moi!A:A,1,FALSE)</f>
        <v>#N/A</v>
      </c>
      <c r="F1320" s="41" t="e">
        <f>VLOOKUP(B:B,moi!A:B,2,FALSE)</f>
        <v>#N/A</v>
      </c>
      <c r="G1320" s="45" t="e">
        <f>VLOOKUP(C:C,moi!A:D,5,FALSE)</f>
        <v>#N/A</v>
      </c>
    </row>
    <row r="1321" spans="1:7" x14ac:dyDescent="0.35">
      <c r="A1321" s="9"/>
      <c r="B1321" s="10"/>
      <c r="C1321" s="10"/>
      <c r="D1321" s="36"/>
      <c r="E1321" s="45" t="e">
        <f>VLOOKUP(A:A,moi!A:A,1,FALSE)</f>
        <v>#N/A</v>
      </c>
      <c r="F1321" s="41" t="e">
        <f>VLOOKUP(B:B,moi!A:B,2,FALSE)</f>
        <v>#N/A</v>
      </c>
      <c r="G1321" s="45" t="e">
        <f>VLOOKUP(C:C,moi!A:D,5,FALSE)</f>
        <v>#N/A</v>
      </c>
    </row>
    <row r="1322" spans="1:7" x14ac:dyDescent="0.35">
      <c r="A1322" s="9"/>
      <c r="B1322" s="10"/>
      <c r="C1322" s="10"/>
      <c r="D1322" s="36"/>
      <c r="E1322" s="45" t="e">
        <f>VLOOKUP(A:A,moi!A:A,1,FALSE)</f>
        <v>#N/A</v>
      </c>
      <c r="F1322" s="41" t="e">
        <f>VLOOKUP(B:B,moi!A:B,2,FALSE)</f>
        <v>#N/A</v>
      </c>
      <c r="G1322" s="45" t="e">
        <f>VLOOKUP(C:C,moi!A:D,5,FALSE)</f>
        <v>#N/A</v>
      </c>
    </row>
    <row r="1323" spans="1:7" x14ac:dyDescent="0.35">
      <c r="A1323" s="9"/>
      <c r="B1323" s="10"/>
      <c r="C1323" s="10"/>
      <c r="D1323" s="36"/>
      <c r="E1323" s="45" t="e">
        <f>VLOOKUP(A:A,moi!A:A,1,FALSE)</f>
        <v>#N/A</v>
      </c>
      <c r="F1323" s="41" t="e">
        <f>VLOOKUP(B:B,moi!A:B,2,FALSE)</f>
        <v>#N/A</v>
      </c>
      <c r="G1323" s="45" t="e">
        <f>VLOOKUP(C:C,moi!A:D,5,FALSE)</f>
        <v>#N/A</v>
      </c>
    </row>
    <row r="1324" spans="1:7" x14ac:dyDescent="0.35">
      <c r="A1324" s="9"/>
      <c r="B1324" s="10"/>
      <c r="C1324" s="10"/>
      <c r="D1324" s="36"/>
      <c r="E1324" s="45" t="e">
        <f>VLOOKUP(A:A,moi!A:A,1,FALSE)</f>
        <v>#N/A</v>
      </c>
      <c r="F1324" s="41" t="e">
        <f>VLOOKUP(B:B,moi!A:B,2,FALSE)</f>
        <v>#N/A</v>
      </c>
      <c r="G1324" s="45" t="e">
        <f>VLOOKUP(C:C,moi!A:D,5,FALSE)</f>
        <v>#N/A</v>
      </c>
    </row>
    <row r="1325" spans="1:7" x14ac:dyDescent="0.35">
      <c r="A1325" s="9"/>
      <c r="B1325" s="10"/>
      <c r="C1325" s="10"/>
      <c r="D1325" s="36"/>
      <c r="E1325" s="45" t="e">
        <f>VLOOKUP(A:A,moi!A:A,1,FALSE)</f>
        <v>#N/A</v>
      </c>
      <c r="F1325" s="41" t="e">
        <f>VLOOKUP(B:B,moi!A:B,2,FALSE)</f>
        <v>#N/A</v>
      </c>
      <c r="G1325" s="45" t="e">
        <f>VLOOKUP(C:C,moi!A:D,5,FALSE)</f>
        <v>#N/A</v>
      </c>
    </row>
    <row r="1326" spans="1:7" x14ac:dyDescent="0.35">
      <c r="A1326" s="9"/>
      <c r="B1326" s="10"/>
      <c r="C1326" s="10"/>
      <c r="D1326" s="36"/>
      <c r="E1326" s="45" t="e">
        <f>VLOOKUP(A:A,moi!A:A,1,FALSE)</f>
        <v>#N/A</v>
      </c>
      <c r="F1326" s="41" t="e">
        <f>VLOOKUP(B:B,moi!A:B,2,FALSE)</f>
        <v>#N/A</v>
      </c>
      <c r="G1326" s="45" t="e">
        <f>VLOOKUP(C:C,moi!A:D,5,FALSE)</f>
        <v>#N/A</v>
      </c>
    </row>
    <row r="1327" spans="1:7" x14ac:dyDescent="0.35">
      <c r="A1327" s="9"/>
      <c r="B1327" s="10"/>
      <c r="C1327" s="10"/>
      <c r="D1327" s="36"/>
      <c r="E1327" s="45" t="e">
        <f>VLOOKUP(A:A,moi!A:A,1,FALSE)</f>
        <v>#N/A</v>
      </c>
      <c r="F1327" s="41" t="e">
        <f>VLOOKUP(B:B,moi!A:B,2,FALSE)</f>
        <v>#N/A</v>
      </c>
      <c r="G1327" s="45" t="e">
        <f>VLOOKUP(C:C,moi!A:D,5,FALSE)</f>
        <v>#N/A</v>
      </c>
    </row>
    <row r="1328" spans="1:7" x14ac:dyDescent="0.35">
      <c r="A1328" s="9"/>
      <c r="B1328" s="10"/>
      <c r="C1328" s="10"/>
      <c r="D1328" s="36"/>
      <c r="E1328" s="45" t="e">
        <f>VLOOKUP(A:A,moi!A:A,1,FALSE)</f>
        <v>#N/A</v>
      </c>
      <c r="F1328" s="41" t="e">
        <f>VLOOKUP(B:B,moi!A:B,2,FALSE)</f>
        <v>#N/A</v>
      </c>
      <c r="G1328" s="45" t="e">
        <f>VLOOKUP(C:C,moi!A:D,5,FALSE)</f>
        <v>#N/A</v>
      </c>
    </row>
    <row r="1329" spans="1:7" x14ac:dyDescent="0.35">
      <c r="A1329" s="9"/>
      <c r="B1329" s="10"/>
      <c r="C1329" s="10"/>
      <c r="D1329" s="36"/>
      <c r="E1329" s="45" t="e">
        <f>VLOOKUP(A:A,moi!A:A,1,FALSE)</f>
        <v>#N/A</v>
      </c>
      <c r="F1329" s="41" t="e">
        <f>VLOOKUP(B:B,moi!A:B,2,FALSE)</f>
        <v>#N/A</v>
      </c>
      <c r="G1329" s="45" t="e">
        <f>VLOOKUP(C:C,moi!A:D,5,FALSE)</f>
        <v>#N/A</v>
      </c>
    </row>
    <row r="1330" spans="1:7" x14ac:dyDescent="0.35">
      <c r="A1330" s="9"/>
      <c r="B1330" s="10"/>
      <c r="C1330" s="10"/>
      <c r="D1330" s="36"/>
      <c r="E1330" s="45" t="e">
        <f>VLOOKUP(A:A,moi!A:A,1,FALSE)</f>
        <v>#N/A</v>
      </c>
      <c r="F1330" s="41" t="e">
        <f>VLOOKUP(B:B,moi!A:B,2,FALSE)</f>
        <v>#N/A</v>
      </c>
      <c r="G1330" s="45" t="e">
        <f>VLOOKUP(C:C,moi!A:D,5,FALSE)</f>
        <v>#N/A</v>
      </c>
    </row>
    <row r="1331" spans="1:7" x14ac:dyDescent="0.35">
      <c r="A1331" s="9"/>
      <c r="B1331" s="10"/>
      <c r="C1331" s="10"/>
      <c r="D1331" s="36"/>
      <c r="E1331" s="45" t="e">
        <f>VLOOKUP(A:A,moi!A:A,1,FALSE)</f>
        <v>#N/A</v>
      </c>
      <c r="F1331" s="41" t="e">
        <f>VLOOKUP(B:B,moi!A:B,2,FALSE)</f>
        <v>#N/A</v>
      </c>
      <c r="G1331" s="45" t="e">
        <f>VLOOKUP(C:C,moi!A:D,5,FALSE)</f>
        <v>#N/A</v>
      </c>
    </row>
    <row r="1332" spans="1:7" x14ac:dyDescent="0.35">
      <c r="A1332" s="9"/>
      <c r="B1332" s="10"/>
      <c r="C1332" s="10"/>
      <c r="D1332" s="36"/>
      <c r="E1332" s="45" t="e">
        <f>VLOOKUP(A:A,moi!A:A,1,FALSE)</f>
        <v>#N/A</v>
      </c>
      <c r="F1332" s="41" t="e">
        <f>VLOOKUP(B:B,moi!A:B,2,FALSE)</f>
        <v>#N/A</v>
      </c>
      <c r="G1332" s="45" t="e">
        <f>VLOOKUP(C:C,moi!A:D,5,FALSE)</f>
        <v>#N/A</v>
      </c>
    </row>
    <row r="1333" spans="1:7" x14ac:dyDescent="0.35">
      <c r="A1333" s="9"/>
      <c r="B1333" s="10"/>
      <c r="C1333" s="10"/>
      <c r="D1333" s="36"/>
      <c r="E1333" s="45" t="e">
        <f>VLOOKUP(A:A,moi!A:A,1,FALSE)</f>
        <v>#N/A</v>
      </c>
      <c r="F1333" s="41" t="e">
        <f>VLOOKUP(B:B,moi!A:B,2,FALSE)</f>
        <v>#N/A</v>
      </c>
      <c r="G1333" s="45" t="e">
        <f>VLOOKUP(C:C,moi!A:D,5,FALSE)</f>
        <v>#N/A</v>
      </c>
    </row>
    <row r="1334" spans="1:7" x14ac:dyDescent="0.35">
      <c r="A1334" s="9"/>
      <c r="B1334" s="10"/>
      <c r="C1334" s="10"/>
      <c r="D1334" s="36"/>
      <c r="E1334" s="45" t="e">
        <f>VLOOKUP(A:A,moi!A:A,1,FALSE)</f>
        <v>#N/A</v>
      </c>
      <c r="F1334" s="41" t="e">
        <f>VLOOKUP(B:B,moi!A:B,2,FALSE)</f>
        <v>#N/A</v>
      </c>
      <c r="G1334" s="45" t="e">
        <f>VLOOKUP(C:C,moi!A:D,5,FALSE)</f>
        <v>#N/A</v>
      </c>
    </row>
    <row r="1335" spans="1:7" x14ac:dyDescent="0.35">
      <c r="A1335" s="9"/>
      <c r="B1335" s="10"/>
      <c r="C1335" s="10"/>
      <c r="D1335" s="36"/>
      <c r="E1335" s="45" t="e">
        <f>VLOOKUP(A:A,moi!A:A,1,FALSE)</f>
        <v>#N/A</v>
      </c>
      <c r="F1335" s="41" t="e">
        <f>VLOOKUP(B:B,moi!A:B,2,FALSE)</f>
        <v>#N/A</v>
      </c>
      <c r="G1335" s="45" t="e">
        <f>VLOOKUP(C:C,moi!A:D,5,FALSE)</f>
        <v>#N/A</v>
      </c>
    </row>
    <row r="1336" spans="1:7" x14ac:dyDescent="0.35">
      <c r="A1336" s="9"/>
      <c r="B1336" s="10"/>
      <c r="C1336" s="10"/>
      <c r="D1336" s="36"/>
      <c r="E1336" s="45" t="e">
        <f>VLOOKUP(A:A,moi!A:A,1,FALSE)</f>
        <v>#N/A</v>
      </c>
      <c r="F1336" s="41" t="e">
        <f>VLOOKUP(B:B,moi!A:B,2,FALSE)</f>
        <v>#N/A</v>
      </c>
      <c r="G1336" s="45" t="e">
        <f>VLOOKUP(C:C,moi!A:D,5,FALSE)</f>
        <v>#N/A</v>
      </c>
    </row>
    <row r="1337" spans="1:7" x14ac:dyDescent="0.35">
      <c r="A1337" s="9"/>
      <c r="B1337" s="10"/>
      <c r="C1337" s="10"/>
      <c r="D1337" s="36"/>
      <c r="E1337" s="45" t="e">
        <f>VLOOKUP(A:A,moi!A:A,1,FALSE)</f>
        <v>#N/A</v>
      </c>
      <c r="F1337" s="41" t="e">
        <f>VLOOKUP(B:B,moi!A:B,2,FALSE)</f>
        <v>#N/A</v>
      </c>
      <c r="G1337" s="45" t="e">
        <f>VLOOKUP(C:C,moi!A:D,5,FALSE)</f>
        <v>#N/A</v>
      </c>
    </row>
    <row r="1338" spans="1:7" x14ac:dyDescent="0.35">
      <c r="A1338" s="9"/>
      <c r="B1338" s="10"/>
      <c r="C1338" s="10"/>
      <c r="D1338" s="36"/>
      <c r="E1338" s="45" t="e">
        <f>VLOOKUP(A:A,moi!A:A,1,FALSE)</f>
        <v>#N/A</v>
      </c>
      <c r="F1338" s="41" t="e">
        <f>VLOOKUP(B:B,moi!A:B,2,FALSE)</f>
        <v>#N/A</v>
      </c>
      <c r="G1338" s="45" t="e">
        <f>VLOOKUP(C:C,moi!A:D,5,FALSE)</f>
        <v>#N/A</v>
      </c>
    </row>
    <row r="1339" spans="1:7" x14ac:dyDescent="0.35">
      <c r="A1339" s="9"/>
      <c r="B1339" s="10"/>
      <c r="C1339" s="10"/>
      <c r="D1339" s="36"/>
      <c r="E1339" s="45" t="e">
        <f>VLOOKUP(A:A,moi!A:A,1,FALSE)</f>
        <v>#N/A</v>
      </c>
      <c r="F1339" s="41" t="e">
        <f>VLOOKUP(B:B,moi!A:B,2,FALSE)</f>
        <v>#N/A</v>
      </c>
      <c r="G1339" s="45" t="e">
        <f>VLOOKUP(C:C,moi!A:D,5,FALSE)</f>
        <v>#N/A</v>
      </c>
    </row>
    <row r="1340" spans="1:7" x14ac:dyDescent="0.35">
      <c r="A1340" s="9"/>
      <c r="B1340" s="10"/>
      <c r="C1340" s="10"/>
      <c r="D1340" s="36"/>
      <c r="E1340" s="45" t="e">
        <f>VLOOKUP(A:A,moi!A:A,1,FALSE)</f>
        <v>#N/A</v>
      </c>
      <c r="F1340" s="41" t="e">
        <f>VLOOKUP(B:B,moi!A:B,2,FALSE)</f>
        <v>#N/A</v>
      </c>
      <c r="G1340" s="45" t="e">
        <f>VLOOKUP(C:C,moi!A:D,5,FALSE)</f>
        <v>#N/A</v>
      </c>
    </row>
    <row r="1341" spans="1:7" x14ac:dyDescent="0.35">
      <c r="A1341" s="9"/>
      <c r="B1341" s="10"/>
      <c r="C1341" s="10"/>
      <c r="D1341" s="36"/>
      <c r="E1341" s="45" t="e">
        <f>VLOOKUP(A:A,moi!A:A,1,FALSE)</f>
        <v>#N/A</v>
      </c>
      <c r="F1341" s="41" t="e">
        <f>VLOOKUP(B:B,moi!A:B,2,FALSE)</f>
        <v>#N/A</v>
      </c>
      <c r="G1341" s="45" t="e">
        <f>VLOOKUP(C:C,moi!A:D,5,FALSE)</f>
        <v>#N/A</v>
      </c>
    </row>
    <row r="1342" spans="1:7" x14ac:dyDescent="0.35">
      <c r="A1342" s="9"/>
      <c r="B1342" s="10"/>
      <c r="C1342" s="10"/>
      <c r="D1342" s="36"/>
      <c r="E1342" s="45" t="e">
        <f>VLOOKUP(A:A,moi!A:A,1,FALSE)</f>
        <v>#N/A</v>
      </c>
      <c r="F1342" s="41" t="e">
        <f>VLOOKUP(B:B,moi!A:B,2,FALSE)</f>
        <v>#N/A</v>
      </c>
      <c r="G1342" s="45" t="e">
        <f>VLOOKUP(C:C,moi!A:D,5,FALSE)</f>
        <v>#N/A</v>
      </c>
    </row>
    <row r="1343" spans="1:7" x14ac:dyDescent="0.35">
      <c r="A1343" s="9"/>
      <c r="B1343" s="10"/>
      <c r="C1343" s="10"/>
      <c r="D1343" s="36"/>
      <c r="E1343" s="45" t="e">
        <f>VLOOKUP(A:A,moi!A:A,1,FALSE)</f>
        <v>#N/A</v>
      </c>
      <c r="F1343" s="41" t="e">
        <f>VLOOKUP(B:B,moi!A:B,2,FALSE)</f>
        <v>#N/A</v>
      </c>
      <c r="G1343" s="45" t="e">
        <f>VLOOKUP(C:C,moi!A:D,5,FALSE)</f>
        <v>#N/A</v>
      </c>
    </row>
    <row r="1344" spans="1:7" x14ac:dyDescent="0.35">
      <c r="A1344" s="9"/>
      <c r="B1344" s="10"/>
      <c r="C1344" s="10"/>
      <c r="D1344" s="36"/>
      <c r="E1344" s="45" t="e">
        <f>VLOOKUP(A:A,moi!A:A,1,FALSE)</f>
        <v>#N/A</v>
      </c>
      <c r="F1344" s="41" t="e">
        <f>VLOOKUP(B:B,moi!A:B,2,FALSE)</f>
        <v>#N/A</v>
      </c>
      <c r="G1344" s="45" t="e">
        <f>VLOOKUP(C:C,moi!A:D,5,FALSE)</f>
        <v>#N/A</v>
      </c>
    </row>
    <row r="1345" spans="1:7" x14ac:dyDescent="0.35">
      <c r="A1345" s="9"/>
      <c r="B1345" s="10"/>
      <c r="C1345" s="10"/>
      <c r="D1345" s="36"/>
      <c r="E1345" s="45" t="e">
        <f>VLOOKUP(A:A,moi!A:A,1,FALSE)</f>
        <v>#N/A</v>
      </c>
      <c r="F1345" s="41" t="e">
        <f>VLOOKUP(B:B,moi!A:B,2,FALSE)</f>
        <v>#N/A</v>
      </c>
      <c r="G1345" s="45" t="e">
        <f>VLOOKUP(C:C,moi!A:D,5,FALSE)</f>
        <v>#N/A</v>
      </c>
    </row>
    <row r="1346" spans="1:7" x14ac:dyDescent="0.35">
      <c r="A1346" s="9"/>
      <c r="B1346" s="10"/>
      <c r="C1346" s="10"/>
      <c r="D1346" s="36"/>
      <c r="E1346" s="45" t="e">
        <f>VLOOKUP(A:A,moi!A:A,1,FALSE)</f>
        <v>#N/A</v>
      </c>
      <c r="F1346" s="41" t="e">
        <f>VLOOKUP(B:B,moi!A:B,2,FALSE)</f>
        <v>#N/A</v>
      </c>
      <c r="G1346" s="45" t="e">
        <f>VLOOKUP(C:C,moi!A:D,5,FALSE)</f>
        <v>#N/A</v>
      </c>
    </row>
    <row r="1347" spans="1:7" x14ac:dyDescent="0.35">
      <c r="A1347" s="9"/>
      <c r="B1347" s="10"/>
      <c r="C1347" s="10"/>
      <c r="D1347" s="36"/>
      <c r="E1347" s="45" t="e">
        <f>VLOOKUP(A:A,moi!A:A,1,FALSE)</f>
        <v>#N/A</v>
      </c>
      <c r="F1347" s="41" t="e">
        <f>VLOOKUP(B:B,moi!A:B,2,FALSE)</f>
        <v>#N/A</v>
      </c>
      <c r="G1347" s="45" t="e">
        <f>VLOOKUP(C:C,moi!A:D,5,FALSE)</f>
        <v>#N/A</v>
      </c>
    </row>
    <row r="1348" spans="1:7" x14ac:dyDescent="0.35">
      <c r="A1348" s="9"/>
      <c r="B1348" s="10"/>
      <c r="C1348" s="10"/>
      <c r="D1348" s="36"/>
      <c r="E1348" s="45" t="e">
        <f>VLOOKUP(A:A,moi!A:A,1,FALSE)</f>
        <v>#N/A</v>
      </c>
      <c r="F1348" s="41" t="e">
        <f>VLOOKUP(B:B,moi!A:B,2,FALSE)</f>
        <v>#N/A</v>
      </c>
      <c r="G1348" s="45" t="e">
        <f>VLOOKUP(C:C,moi!A:D,5,FALSE)</f>
        <v>#N/A</v>
      </c>
    </row>
    <row r="1349" spans="1:7" x14ac:dyDescent="0.35">
      <c r="A1349" s="9"/>
      <c r="B1349" s="10"/>
      <c r="C1349" s="10"/>
      <c r="D1349" s="36"/>
      <c r="E1349" s="45" t="e">
        <f>VLOOKUP(A:A,moi!A:A,1,FALSE)</f>
        <v>#N/A</v>
      </c>
      <c r="F1349" s="41" t="e">
        <f>VLOOKUP(B:B,moi!A:B,2,FALSE)</f>
        <v>#N/A</v>
      </c>
      <c r="G1349" s="45" t="e">
        <f>VLOOKUP(C:C,moi!A:D,5,FALSE)</f>
        <v>#N/A</v>
      </c>
    </row>
    <row r="1350" spans="1:7" x14ac:dyDescent="0.35">
      <c r="A1350" s="9"/>
      <c r="B1350" s="10"/>
      <c r="C1350" s="10"/>
      <c r="D1350" s="36"/>
      <c r="E1350" s="45" t="e">
        <f>VLOOKUP(A:A,moi!A:A,1,FALSE)</f>
        <v>#N/A</v>
      </c>
      <c r="F1350" s="41" t="e">
        <f>VLOOKUP(B:B,moi!A:B,2,FALSE)</f>
        <v>#N/A</v>
      </c>
      <c r="G1350" s="45" t="e">
        <f>VLOOKUP(C:C,moi!A:D,5,FALSE)</f>
        <v>#N/A</v>
      </c>
    </row>
    <row r="1351" spans="1:7" x14ac:dyDescent="0.35">
      <c r="A1351" s="9"/>
      <c r="B1351" s="10"/>
      <c r="C1351" s="10"/>
      <c r="D1351" s="36"/>
      <c r="E1351" s="45" t="e">
        <f>VLOOKUP(A:A,moi!A:A,1,FALSE)</f>
        <v>#N/A</v>
      </c>
      <c r="F1351" s="41" t="e">
        <f>VLOOKUP(B:B,moi!A:B,2,FALSE)</f>
        <v>#N/A</v>
      </c>
      <c r="G1351" s="45" t="e">
        <f>VLOOKUP(C:C,moi!A:D,5,FALSE)</f>
        <v>#N/A</v>
      </c>
    </row>
    <row r="1352" spans="1:7" x14ac:dyDescent="0.35">
      <c r="A1352" s="9"/>
      <c r="B1352" s="10"/>
      <c r="C1352" s="10"/>
      <c r="D1352" s="36"/>
      <c r="E1352" s="45" t="e">
        <f>VLOOKUP(A:A,moi!A:A,1,FALSE)</f>
        <v>#N/A</v>
      </c>
      <c r="F1352" s="41" t="e">
        <f>VLOOKUP(B:B,moi!A:B,2,FALSE)</f>
        <v>#N/A</v>
      </c>
      <c r="G1352" s="45" t="e">
        <f>VLOOKUP(C:C,moi!A:D,5,FALSE)</f>
        <v>#N/A</v>
      </c>
    </row>
    <row r="1353" spans="1:7" x14ac:dyDescent="0.35">
      <c r="A1353" s="9"/>
      <c r="B1353" s="10"/>
      <c r="C1353" s="10"/>
      <c r="D1353" s="36"/>
      <c r="E1353" s="45" t="e">
        <f>VLOOKUP(A:A,moi!A:A,1,FALSE)</f>
        <v>#N/A</v>
      </c>
      <c r="F1353" s="41" t="e">
        <f>VLOOKUP(B:B,moi!A:B,2,FALSE)</f>
        <v>#N/A</v>
      </c>
      <c r="G1353" s="45" t="e">
        <f>VLOOKUP(C:C,moi!A:D,5,FALSE)</f>
        <v>#N/A</v>
      </c>
    </row>
    <row r="1354" spans="1:7" x14ac:dyDescent="0.35">
      <c r="A1354" s="9"/>
      <c r="B1354" s="10"/>
      <c r="C1354" s="10"/>
      <c r="D1354" s="36"/>
      <c r="E1354" s="45" t="e">
        <f>VLOOKUP(A:A,moi!A:A,1,FALSE)</f>
        <v>#N/A</v>
      </c>
      <c r="F1354" s="41" t="e">
        <f>VLOOKUP(B:B,moi!A:B,2,FALSE)</f>
        <v>#N/A</v>
      </c>
      <c r="G1354" s="45" t="e">
        <f>VLOOKUP(C:C,moi!A:D,5,FALSE)</f>
        <v>#N/A</v>
      </c>
    </row>
    <row r="1355" spans="1:7" x14ac:dyDescent="0.35">
      <c r="A1355" s="9"/>
      <c r="B1355" s="10"/>
      <c r="C1355" s="10"/>
      <c r="D1355" s="36"/>
      <c r="E1355" s="45" t="e">
        <f>VLOOKUP(A:A,moi!A:A,1,FALSE)</f>
        <v>#N/A</v>
      </c>
      <c r="F1355" s="41" t="e">
        <f>VLOOKUP(B:B,moi!A:B,2,FALSE)</f>
        <v>#N/A</v>
      </c>
      <c r="G1355" s="45" t="e">
        <f>VLOOKUP(C:C,moi!A:D,5,FALSE)</f>
        <v>#N/A</v>
      </c>
    </row>
    <row r="1356" spans="1:7" x14ac:dyDescent="0.35">
      <c r="A1356" s="9"/>
      <c r="B1356" s="10"/>
      <c r="C1356" s="10"/>
      <c r="D1356" s="36"/>
      <c r="E1356" s="45" t="e">
        <f>VLOOKUP(A:A,moi!A:A,1,FALSE)</f>
        <v>#N/A</v>
      </c>
      <c r="F1356" s="41" t="e">
        <f>VLOOKUP(B:B,moi!A:B,2,FALSE)</f>
        <v>#N/A</v>
      </c>
      <c r="G1356" s="45" t="e">
        <f>VLOOKUP(C:C,moi!A:D,5,FALSE)</f>
        <v>#N/A</v>
      </c>
    </row>
    <row r="1357" spans="1:7" x14ac:dyDescent="0.35">
      <c r="A1357" s="9"/>
      <c r="B1357" s="10"/>
      <c r="C1357" s="10"/>
      <c r="D1357" s="36"/>
      <c r="E1357" s="45" t="e">
        <f>VLOOKUP(A:A,moi!A:A,1,FALSE)</f>
        <v>#N/A</v>
      </c>
      <c r="F1357" s="41" t="e">
        <f>VLOOKUP(B:B,moi!A:B,2,FALSE)</f>
        <v>#N/A</v>
      </c>
      <c r="G1357" s="45" t="e">
        <f>VLOOKUP(C:C,moi!A:D,5,FALSE)</f>
        <v>#N/A</v>
      </c>
    </row>
    <row r="1358" spans="1:7" x14ac:dyDescent="0.35">
      <c r="A1358" s="9"/>
      <c r="B1358" s="10"/>
      <c r="C1358" s="10"/>
      <c r="D1358" s="36"/>
      <c r="E1358" s="45" t="e">
        <f>VLOOKUP(A:A,moi!A:A,1,FALSE)</f>
        <v>#N/A</v>
      </c>
      <c r="F1358" s="41" t="e">
        <f>VLOOKUP(B:B,moi!A:B,2,FALSE)</f>
        <v>#N/A</v>
      </c>
      <c r="G1358" s="45" t="e">
        <f>VLOOKUP(C:C,moi!A:D,5,FALSE)</f>
        <v>#N/A</v>
      </c>
    </row>
    <row r="1359" spans="1:7" x14ac:dyDescent="0.35">
      <c r="A1359" s="9"/>
      <c r="B1359" s="10"/>
      <c r="C1359" s="10"/>
      <c r="D1359" s="36"/>
      <c r="E1359" s="45" t="e">
        <f>VLOOKUP(A:A,moi!A:A,1,FALSE)</f>
        <v>#N/A</v>
      </c>
      <c r="F1359" s="41" t="e">
        <f>VLOOKUP(B:B,moi!A:B,2,FALSE)</f>
        <v>#N/A</v>
      </c>
      <c r="G1359" s="45" t="e">
        <f>VLOOKUP(C:C,moi!A:D,5,FALSE)</f>
        <v>#N/A</v>
      </c>
    </row>
    <row r="1360" spans="1:7" x14ac:dyDescent="0.35">
      <c r="A1360" s="9"/>
      <c r="B1360" s="10"/>
      <c r="C1360" s="10"/>
      <c r="D1360" s="36"/>
      <c r="E1360" s="45" t="e">
        <f>VLOOKUP(A:A,moi!A:A,1,FALSE)</f>
        <v>#N/A</v>
      </c>
      <c r="F1360" s="41" t="e">
        <f>VLOOKUP(B:B,moi!A:B,2,FALSE)</f>
        <v>#N/A</v>
      </c>
      <c r="G1360" s="45" t="e">
        <f>VLOOKUP(C:C,moi!A:D,5,FALSE)</f>
        <v>#N/A</v>
      </c>
    </row>
    <row r="1361" spans="1:7" x14ac:dyDescent="0.35">
      <c r="A1361" s="9"/>
      <c r="B1361" s="10"/>
      <c r="C1361" s="10"/>
      <c r="D1361" s="36"/>
      <c r="E1361" s="45" t="e">
        <f>VLOOKUP(A:A,moi!A:A,1,FALSE)</f>
        <v>#N/A</v>
      </c>
      <c r="F1361" s="41" t="e">
        <f>VLOOKUP(B:B,moi!A:B,2,FALSE)</f>
        <v>#N/A</v>
      </c>
      <c r="G1361" s="45" t="e">
        <f>VLOOKUP(C:C,moi!A:D,5,FALSE)</f>
        <v>#N/A</v>
      </c>
    </row>
    <row r="1362" spans="1:7" x14ac:dyDescent="0.35">
      <c r="A1362" s="9"/>
      <c r="B1362" s="10"/>
      <c r="C1362" s="10"/>
      <c r="D1362" s="36"/>
      <c r="E1362" s="45" t="e">
        <f>VLOOKUP(A:A,moi!A:A,1,FALSE)</f>
        <v>#N/A</v>
      </c>
      <c r="F1362" s="41" t="e">
        <f>VLOOKUP(B:B,moi!A:B,2,FALSE)</f>
        <v>#N/A</v>
      </c>
      <c r="G1362" s="45" t="e">
        <f>VLOOKUP(C:C,moi!A:D,5,FALSE)</f>
        <v>#N/A</v>
      </c>
    </row>
    <row r="1363" spans="1:7" x14ac:dyDescent="0.35">
      <c r="A1363" s="9"/>
      <c r="B1363" s="10"/>
      <c r="C1363" s="10"/>
      <c r="D1363" s="36"/>
      <c r="E1363" s="45" t="e">
        <f>VLOOKUP(A:A,moi!A:A,1,FALSE)</f>
        <v>#N/A</v>
      </c>
      <c r="F1363" s="41" t="e">
        <f>VLOOKUP(B:B,moi!A:B,2,FALSE)</f>
        <v>#N/A</v>
      </c>
      <c r="G1363" s="45" t="e">
        <f>VLOOKUP(C:C,moi!A:D,5,FALSE)</f>
        <v>#N/A</v>
      </c>
    </row>
    <row r="1364" spans="1:7" x14ac:dyDescent="0.35">
      <c r="A1364" s="9"/>
      <c r="B1364" s="10"/>
      <c r="C1364" s="10"/>
      <c r="D1364" s="36"/>
      <c r="E1364" s="45" t="e">
        <f>VLOOKUP(A:A,moi!A:A,1,FALSE)</f>
        <v>#N/A</v>
      </c>
      <c r="F1364" s="41" t="e">
        <f>VLOOKUP(B:B,moi!A:B,2,FALSE)</f>
        <v>#N/A</v>
      </c>
      <c r="G1364" s="45" t="e">
        <f>VLOOKUP(C:C,moi!A:D,5,FALSE)</f>
        <v>#N/A</v>
      </c>
    </row>
    <row r="1365" spans="1:7" x14ac:dyDescent="0.35">
      <c r="A1365" s="9"/>
      <c r="B1365" s="10"/>
      <c r="C1365" s="10"/>
      <c r="D1365" s="36"/>
      <c r="E1365" s="45" t="e">
        <f>VLOOKUP(A:A,moi!A:A,1,FALSE)</f>
        <v>#N/A</v>
      </c>
      <c r="F1365" s="41" t="e">
        <f>VLOOKUP(B:B,moi!A:B,2,FALSE)</f>
        <v>#N/A</v>
      </c>
      <c r="G1365" s="45" t="e">
        <f>VLOOKUP(C:C,moi!A:D,5,FALSE)</f>
        <v>#N/A</v>
      </c>
    </row>
    <row r="1366" spans="1:7" x14ac:dyDescent="0.35">
      <c r="A1366" s="9"/>
      <c r="B1366" s="10"/>
      <c r="C1366" s="10"/>
      <c r="D1366" s="36"/>
      <c r="E1366" s="45" t="e">
        <f>VLOOKUP(A:A,moi!A:A,1,FALSE)</f>
        <v>#N/A</v>
      </c>
      <c r="F1366" s="41" t="e">
        <f>VLOOKUP(B:B,moi!A:B,2,FALSE)</f>
        <v>#N/A</v>
      </c>
      <c r="G1366" s="45" t="e">
        <f>VLOOKUP(C:C,moi!A:D,5,FALSE)</f>
        <v>#N/A</v>
      </c>
    </row>
    <row r="1367" spans="1:7" x14ac:dyDescent="0.35">
      <c r="A1367" s="9"/>
      <c r="B1367" s="10"/>
      <c r="C1367" s="10"/>
      <c r="D1367" s="36"/>
      <c r="E1367" s="45" t="e">
        <f>VLOOKUP(A:A,moi!A:A,1,FALSE)</f>
        <v>#N/A</v>
      </c>
      <c r="F1367" s="41" t="e">
        <f>VLOOKUP(B:B,moi!A:B,2,FALSE)</f>
        <v>#N/A</v>
      </c>
      <c r="G1367" s="45" t="e">
        <f>VLOOKUP(C:C,moi!A:D,5,FALSE)</f>
        <v>#N/A</v>
      </c>
    </row>
    <row r="1368" spans="1:7" x14ac:dyDescent="0.35">
      <c r="A1368" s="9"/>
      <c r="B1368" s="10"/>
      <c r="C1368" s="10"/>
      <c r="D1368" s="36"/>
      <c r="E1368" s="45" t="e">
        <f>VLOOKUP(A:A,moi!A:A,1,FALSE)</f>
        <v>#N/A</v>
      </c>
      <c r="F1368" s="41" t="e">
        <f>VLOOKUP(B:B,moi!A:B,2,FALSE)</f>
        <v>#N/A</v>
      </c>
      <c r="G1368" s="45" t="e">
        <f>VLOOKUP(C:C,moi!A:D,5,FALSE)</f>
        <v>#N/A</v>
      </c>
    </row>
    <row r="1369" spans="1:7" x14ac:dyDescent="0.35">
      <c r="A1369" s="9"/>
      <c r="B1369" s="10"/>
      <c r="C1369" s="10"/>
      <c r="D1369" s="36"/>
      <c r="E1369" s="45" t="e">
        <f>VLOOKUP(A:A,moi!A:A,1,FALSE)</f>
        <v>#N/A</v>
      </c>
      <c r="F1369" s="41" t="e">
        <f>VLOOKUP(B:B,moi!A:B,2,FALSE)</f>
        <v>#N/A</v>
      </c>
      <c r="G1369" s="45" t="e">
        <f>VLOOKUP(C:C,moi!A:D,5,FALSE)</f>
        <v>#N/A</v>
      </c>
    </row>
    <row r="1370" spans="1:7" x14ac:dyDescent="0.35">
      <c r="A1370" s="9"/>
      <c r="B1370" s="10"/>
      <c r="C1370" s="10"/>
      <c r="D1370" s="36"/>
      <c r="E1370" s="45" t="e">
        <f>VLOOKUP(A:A,moi!A:A,1,FALSE)</f>
        <v>#N/A</v>
      </c>
      <c r="F1370" s="41" t="e">
        <f>VLOOKUP(B:B,moi!A:B,2,FALSE)</f>
        <v>#N/A</v>
      </c>
      <c r="G1370" s="45" t="e">
        <f>VLOOKUP(C:C,moi!A:D,5,FALSE)</f>
        <v>#N/A</v>
      </c>
    </row>
    <row r="1371" spans="1:7" x14ac:dyDescent="0.35">
      <c r="A1371" s="9"/>
      <c r="B1371" s="10"/>
      <c r="C1371" s="10"/>
      <c r="D1371" s="36"/>
      <c r="E1371" s="45" t="e">
        <f>VLOOKUP(A:A,moi!A:A,1,FALSE)</f>
        <v>#N/A</v>
      </c>
      <c r="F1371" s="41" t="e">
        <f>VLOOKUP(B:B,moi!A:B,2,FALSE)</f>
        <v>#N/A</v>
      </c>
      <c r="G1371" s="45" t="e">
        <f>VLOOKUP(C:C,moi!A:D,5,FALSE)</f>
        <v>#N/A</v>
      </c>
    </row>
    <row r="1372" spans="1:7" x14ac:dyDescent="0.35">
      <c r="A1372" s="9"/>
      <c r="B1372" s="10"/>
      <c r="C1372" s="10"/>
      <c r="D1372" s="36"/>
      <c r="E1372" s="45" t="e">
        <f>VLOOKUP(A:A,moi!A:A,1,FALSE)</f>
        <v>#N/A</v>
      </c>
      <c r="F1372" s="41" t="e">
        <f>VLOOKUP(B:B,moi!A:B,2,FALSE)</f>
        <v>#N/A</v>
      </c>
      <c r="G1372" s="45" t="e">
        <f>VLOOKUP(C:C,moi!A:D,5,FALSE)</f>
        <v>#N/A</v>
      </c>
    </row>
    <row r="1373" spans="1:7" x14ac:dyDescent="0.35">
      <c r="A1373" s="9"/>
      <c r="B1373" s="10"/>
      <c r="C1373" s="10"/>
      <c r="D1373" s="36"/>
      <c r="E1373" s="45" t="e">
        <f>VLOOKUP(A:A,moi!A:A,1,FALSE)</f>
        <v>#N/A</v>
      </c>
      <c r="F1373" s="41" t="e">
        <f>VLOOKUP(B:B,moi!A:B,2,FALSE)</f>
        <v>#N/A</v>
      </c>
      <c r="G1373" s="45" t="e">
        <f>VLOOKUP(C:C,moi!A:D,5,FALSE)</f>
        <v>#N/A</v>
      </c>
    </row>
    <row r="1374" spans="1:7" x14ac:dyDescent="0.35">
      <c r="A1374" s="9"/>
      <c r="B1374" s="10"/>
      <c r="C1374" s="10"/>
      <c r="D1374" s="36"/>
      <c r="E1374" s="45" t="e">
        <f>VLOOKUP(A:A,moi!A:A,1,FALSE)</f>
        <v>#N/A</v>
      </c>
      <c r="F1374" s="41" t="e">
        <f>VLOOKUP(B:B,moi!A:B,2,FALSE)</f>
        <v>#N/A</v>
      </c>
      <c r="G1374" s="45" t="e">
        <f>VLOOKUP(C:C,moi!A:D,5,FALSE)</f>
        <v>#N/A</v>
      </c>
    </row>
    <row r="1375" spans="1:7" x14ac:dyDescent="0.35">
      <c r="A1375" s="9"/>
      <c r="B1375" s="10"/>
      <c r="C1375" s="10"/>
      <c r="D1375" s="36"/>
      <c r="E1375" s="45" t="e">
        <f>VLOOKUP(A:A,moi!A:A,1,FALSE)</f>
        <v>#N/A</v>
      </c>
      <c r="F1375" s="41" t="e">
        <f>VLOOKUP(B:B,moi!A:B,2,FALSE)</f>
        <v>#N/A</v>
      </c>
      <c r="G1375" s="45" t="e">
        <f>VLOOKUP(C:C,moi!A:D,5,FALSE)</f>
        <v>#N/A</v>
      </c>
    </row>
    <row r="1376" spans="1:7" x14ac:dyDescent="0.35">
      <c r="A1376" s="9"/>
      <c r="B1376" s="10"/>
      <c r="C1376" s="10"/>
      <c r="D1376" s="36"/>
      <c r="E1376" s="45" t="e">
        <f>VLOOKUP(A:A,moi!A:A,1,FALSE)</f>
        <v>#N/A</v>
      </c>
      <c r="F1376" s="41" t="e">
        <f>VLOOKUP(B:B,moi!A:B,2,FALSE)</f>
        <v>#N/A</v>
      </c>
      <c r="G1376" s="45" t="e">
        <f>VLOOKUP(C:C,moi!A:D,5,FALSE)</f>
        <v>#N/A</v>
      </c>
    </row>
    <row r="1377" spans="1:7" x14ac:dyDescent="0.35">
      <c r="A1377" s="9"/>
      <c r="B1377" s="10"/>
      <c r="C1377" s="10"/>
      <c r="D1377" s="36"/>
      <c r="E1377" s="45" t="e">
        <f>VLOOKUP(A:A,moi!A:A,1,FALSE)</f>
        <v>#N/A</v>
      </c>
      <c r="F1377" s="41" t="e">
        <f>VLOOKUP(B:B,moi!A:B,2,FALSE)</f>
        <v>#N/A</v>
      </c>
      <c r="G1377" s="45" t="e">
        <f>VLOOKUP(C:C,moi!A:D,5,FALSE)</f>
        <v>#N/A</v>
      </c>
    </row>
    <row r="1378" spans="1:7" x14ac:dyDescent="0.35">
      <c r="A1378" s="9"/>
      <c r="B1378" s="10"/>
      <c r="C1378" s="10"/>
      <c r="D1378" s="36"/>
      <c r="E1378" s="45" t="e">
        <f>VLOOKUP(A:A,moi!A:A,1,FALSE)</f>
        <v>#N/A</v>
      </c>
      <c r="F1378" s="41" t="e">
        <f>VLOOKUP(B:B,moi!A:B,2,FALSE)</f>
        <v>#N/A</v>
      </c>
      <c r="G1378" s="45" t="e">
        <f>VLOOKUP(C:C,moi!A:D,5,FALSE)</f>
        <v>#N/A</v>
      </c>
    </row>
    <row r="1379" spans="1:7" x14ac:dyDescent="0.35">
      <c r="A1379" s="9"/>
      <c r="B1379" s="10"/>
      <c r="C1379" s="10"/>
      <c r="D1379" s="36"/>
      <c r="E1379" s="45" t="e">
        <f>VLOOKUP(A:A,moi!A:A,1,FALSE)</f>
        <v>#N/A</v>
      </c>
      <c r="F1379" s="41" t="e">
        <f>VLOOKUP(B:B,moi!A:B,2,FALSE)</f>
        <v>#N/A</v>
      </c>
      <c r="G1379" s="45" t="e">
        <f>VLOOKUP(C:C,moi!A:D,5,FALSE)</f>
        <v>#N/A</v>
      </c>
    </row>
    <row r="1380" spans="1:7" x14ac:dyDescent="0.35">
      <c r="A1380" s="9"/>
      <c r="B1380" s="10"/>
      <c r="C1380" s="10"/>
      <c r="D1380" s="36"/>
      <c r="E1380" s="45" t="e">
        <f>VLOOKUP(A:A,moi!A:A,1,FALSE)</f>
        <v>#N/A</v>
      </c>
      <c r="F1380" s="41" t="e">
        <f>VLOOKUP(B:B,moi!A:B,2,FALSE)</f>
        <v>#N/A</v>
      </c>
      <c r="G1380" s="45" t="e">
        <f>VLOOKUP(C:C,moi!A:D,5,FALSE)</f>
        <v>#N/A</v>
      </c>
    </row>
    <row r="1381" spans="1:7" x14ac:dyDescent="0.35">
      <c r="A1381" s="9"/>
      <c r="B1381" s="10"/>
      <c r="C1381" s="10"/>
      <c r="D1381" s="36"/>
      <c r="E1381" s="45" t="e">
        <f>VLOOKUP(A:A,moi!A:A,1,FALSE)</f>
        <v>#N/A</v>
      </c>
      <c r="F1381" s="41" t="e">
        <f>VLOOKUP(B:B,moi!A:B,2,FALSE)</f>
        <v>#N/A</v>
      </c>
      <c r="G1381" s="45" t="e">
        <f>VLOOKUP(C:C,moi!A:D,5,FALSE)</f>
        <v>#N/A</v>
      </c>
    </row>
    <row r="1382" spans="1:7" x14ac:dyDescent="0.35">
      <c r="A1382" s="9"/>
      <c r="B1382" s="10"/>
      <c r="C1382" s="10"/>
      <c r="D1382" s="36"/>
      <c r="E1382" s="45" t="e">
        <f>VLOOKUP(A:A,moi!A:A,1,FALSE)</f>
        <v>#N/A</v>
      </c>
      <c r="F1382" s="41" t="e">
        <f>VLOOKUP(B:B,moi!A:B,2,FALSE)</f>
        <v>#N/A</v>
      </c>
      <c r="G1382" s="45" t="e">
        <f>VLOOKUP(C:C,moi!A:D,5,FALSE)</f>
        <v>#N/A</v>
      </c>
    </row>
    <row r="1383" spans="1:7" x14ac:dyDescent="0.35">
      <c r="A1383" s="9"/>
      <c r="B1383" s="10"/>
      <c r="C1383" s="10"/>
      <c r="D1383" s="36"/>
      <c r="E1383" s="45" t="e">
        <f>VLOOKUP(A:A,moi!A:A,1,FALSE)</f>
        <v>#N/A</v>
      </c>
      <c r="F1383" s="41" t="e">
        <f>VLOOKUP(B:B,moi!A:B,2,FALSE)</f>
        <v>#N/A</v>
      </c>
      <c r="G1383" s="45" t="e">
        <f>VLOOKUP(C:C,moi!A:D,5,FALSE)</f>
        <v>#N/A</v>
      </c>
    </row>
    <row r="1384" spans="1:7" x14ac:dyDescent="0.35">
      <c r="A1384" s="9"/>
      <c r="B1384" s="10"/>
      <c r="C1384" s="10"/>
      <c r="D1384" s="36"/>
      <c r="E1384" s="45" t="e">
        <f>VLOOKUP(A:A,moi!A:A,1,FALSE)</f>
        <v>#N/A</v>
      </c>
      <c r="F1384" s="41" t="e">
        <f>VLOOKUP(B:B,moi!A:B,2,FALSE)</f>
        <v>#N/A</v>
      </c>
      <c r="G1384" s="45" t="e">
        <f>VLOOKUP(C:C,moi!A:D,5,FALSE)</f>
        <v>#N/A</v>
      </c>
    </row>
    <row r="1385" spans="1:7" x14ac:dyDescent="0.35">
      <c r="A1385" s="9"/>
      <c r="B1385" s="10"/>
      <c r="C1385" s="10"/>
      <c r="D1385" s="36"/>
      <c r="E1385" s="45" t="e">
        <f>VLOOKUP(A:A,moi!A:A,1,FALSE)</f>
        <v>#N/A</v>
      </c>
      <c r="F1385" s="41" t="e">
        <f>VLOOKUP(B:B,moi!A:B,2,FALSE)</f>
        <v>#N/A</v>
      </c>
      <c r="G1385" s="45" t="e">
        <f>VLOOKUP(C:C,moi!A:D,5,FALSE)</f>
        <v>#N/A</v>
      </c>
    </row>
    <row r="1386" spans="1:7" x14ac:dyDescent="0.35">
      <c r="A1386" s="9"/>
      <c r="B1386" s="10"/>
      <c r="C1386" s="10"/>
      <c r="D1386" s="36"/>
      <c r="E1386" s="45" t="e">
        <f>VLOOKUP(A:A,moi!A:A,1,FALSE)</f>
        <v>#N/A</v>
      </c>
      <c r="F1386" s="41" t="e">
        <f>VLOOKUP(B:B,moi!A:B,2,FALSE)</f>
        <v>#N/A</v>
      </c>
      <c r="G1386" s="45" t="e">
        <f>VLOOKUP(C:C,moi!A:D,5,FALSE)</f>
        <v>#N/A</v>
      </c>
    </row>
    <row r="1387" spans="1:7" x14ac:dyDescent="0.35">
      <c r="A1387" s="9"/>
      <c r="B1387" s="10"/>
      <c r="C1387" s="10"/>
      <c r="D1387" s="36"/>
      <c r="E1387" s="45" t="e">
        <f>VLOOKUP(A:A,moi!A:A,1,FALSE)</f>
        <v>#N/A</v>
      </c>
      <c r="F1387" s="41" t="e">
        <f>VLOOKUP(B:B,moi!A:B,2,FALSE)</f>
        <v>#N/A</v>
      </c>
      <c r="G1387" s="45" t="e">
        <f>VLOOKUP(C:C,moi!A:D,5,FALSE)</f>
        <v>#N/A</v>
      </c>
    </row>
    <row r="1388" spans="1:7" x14ac:dyDescent="0.35">
      <c r="A1388" s="9"/>
      <c r="B1388" s="10"/>
      <c r="C1388" s="10"/>
      <c r="D1388" s="36"/>
      <c r="E1388" s="45" t="e">
        <f>VLOOKUP(A:A,moi!A:A,1,FALSE)</f>
        <v>#N/A</v>
      </c>
      <c r="F1388" s="41" t="e">
        <f>VLOOKUP(B:B,moi!A:B,2,FALSE)</f>
        <v>#N/A</v>
      </c>
      <c r="G1388" s="45" t="e">
        <f>VLOOKUP(C:C,moi!A:D,5,FALSE)</f>
        <v>#N/A</v>
      </c>
    </row>
    <row r="1389" spans="1:7" x14ac:dyDescent="0.35">
      <c r="A1389" s="9"/>
      <c r="B1389" s="10"/>
      <c r="C1389" s="10"/>
      <c r="D1389" s="36"/>
      <c r="E1389" s="45" t="e">
        <f>VLOOKUP(A:A,moi!A:A,1,FALSE)</f>
        <v>#N/A</v>
      </c>
      <c r="F1389" s="41" t="e">
        <f>VLOOKUP(B:B,moi!A:B,2,FALSE)</f>
        <v>#N/A</v>
      </c>
      <c r="G1389" s="45" t="e">
        <f>VLOOKUP(C:C,moi!A:D,5,FALSE)</f>
        <v>#N/A</v>
      </c>
    </row>
    <row r="1390" spans="1:7" x14ac:dyDescent="0.35">
      <c r="A1390" s="9"/>
      <c r="B1390" s="10"/>
      <c r="C1390" s="10"/>
      <c r="D1390" s="36"/>
      <c r="E1390" s="45" t="e">
        <f>VLOOKUP(A:A,moi!A:A,1,FALSE)</f>
        <v>#N/A</v>
      </c>
      <c r="F1390" s="41" t="e">
        <f>VLOOKUP(B:B,moi!A:B,2,FALSE)</f>
        <v>#N/A</v>
      </c>
      <c r="G1390" s="45" t="e">
        <f>VLOOKUP(C:C,moi!A:D,5,FALSE)</f>
        <v>#N/A</v>
      </c>
    </row>
    <row r="1391" spans="1:7" x14ac:dyDescent="0.35">
      <c r="A1391" s="9"/>
      <c r="B1391" s="10"/>
      <c r="C1391" s="10"/>
      <c r="D1391" s="36"/>
      <c r="E1391" s="45" t="e">
        <f>VLOOKUP(A:A,moi!A:A,1,FALSE)</f>
        <v>#N/A</v>
      </c>
      <c r="F1391" s="41" t="e">
        <f>VLOOKUP(B:B,moi!A:B,2,FALSE)</f>
        <v>#N/A</v>
      </c>
      <c r="G1391" s="45" t="e">
        <f>VLOOKUP(C:C,moi!A:D,5,FALSE)</f>
        <v>#N/A</v>
      </c>
    </row>
    <row r="1392" spans="1:7" x14ac:dyDescent="0.35">
      <c r="A1392" s="9"/>
      <c r="B1392" s="10"/>
      <c r="C1392" s="10"/>
      <c r="D1392" s="36"/>
      <c r="E1392" s="45" t="e">
        <f>VLOOKUP(A:A,moi!A:A,1,FALSE)</f>
        <v>#N/A</v>
      </c>
      <c r="F1392" s="41" t="e">
        <f>VLOOKUP(B:B,moi!A:B,2,FALSE)</f>
        <v>#N/A</v>
      </c>
      <c r="G1392" s="45" t="e">
        <f>VLOOKUP(C:C,moi!A:D,5,FALSE)</f>
        <v>#N/A</v>
      </c>
    </row>
    <row r="1393" spans="1:7" x14ac:dyDescent="0.35">
      <c r="A1393" s="9"/>
      <c r="B1393" s="10"/>
      <c r="C1393" s="10"/>
      <c r="D1393" s="36"/>
      <c r="E1393" s="45" t="e">
        <f>VLOOKUP(A:A,moi!A:A,1,FALSE)</f>
        <v>#N/A</v>
      </c>
      <c r="F1393" s="41" t="e">
        <f>VLOOKUP(B:B,moi!A:B,2,FALSE)</f>
        <v>#N/A</v>
      </c>
      <c r="G1393" s="45" t="e">
        <f>VLOOKUP(C:C,moi!A:D,5,FALSE)</f>
        <v>#N/A</v>
      </c>
    </row>
    <row r="1394" spans="1:7" x14ac:dyDescent="0.35">
      <c r="A1394" s="9"/>
      <c r="B1394" s="10"/>
      <c r="C1394" s="10"/>
      <c r="D1394" s="36"/>
      <c r="E1394" s="45" t="e">
        <f>VLOOKUP(A:A,moi!A:A,1,FALSE)</f>
        <v>#N/A</v>
      </c>
      <c r="F1394" s="41" t="e">
        <f>VLOOKUP(B:B,moi!A:B,2,FALSE)</f>
        <v>#N/A</v>
      </c>
      <c r="G1394" s="45" t="e">
        <f>VLOOKUP(C:C,moi!A:D,5,FALSE)</f>
        <v>#N/A</v>
      </c>
    </row>
    <row r="1395" spans="1:7" x14ac:dyDescent="0.35">
      <c r="A1395" s="9"/>
      <c r="B1395" s="10"/>
      <c r="C1395" s="10"/>
      <c r="D1395" s="36"/>
      <c r="E1395" s="45" t="e">
        <f>VLOOKUP(A:A,moi!A:A,1,FALSE)</f>
        <v>#N/A</v>
      </c>
      <c r="F1395" s="41" t="e">
        <f>VLOOKUP(B:B,moi!A:B,2,FALSE)</f>
        <v>#N/A</v>
      </c>
      <c r="G1395" s="45" t="e">
        <f>VLOOKUP(C:C,moi!A:D,5,FALSE)</f>
        <v>#N/A</v>
      </c>
    </row>
    <row r="1396" spans="1:7" x14ac:dyDescent="0.35">
      <c r="A1396" s="9"/>
      <c r="B1396" s="10"/>
      <c r="C1396" s="10"/>
      <c r="D1396" s="36"/>
      <c r="E1396" s="45" t="e">
        <f>VLOOKUP(A:A,moi!A:A,1,FALSE)</f>
        <v>#N/A</v>
      </c>
      <c r="F1396" s="41" t="e">
        <f>VLOOKUP(B:B,moi!A:B,2,FALSE)</f>
        <v>#N/A</v>
      </c>
      <c r="G1396" s="45" t="e">
        <f>VLOOKUP(C:C,moi!A:D,5,FALSE)</f>
        <v>#N/A</v>
      </c>
    </row>
    <row r="1397" spans="1:7" x14ac:dyDescent="0.35">
      <c r="A1397" s="9"/>
      <c r="B1397" s="10"/>
      <c r="C1397" s="10"/>
      <c r="D1397" s="36"/>
      <c r="E1397" s="45" t="e">
        <f>VLOOKUP(A:A,moi!A:A,1,FALSE)</f>
        <v>#N/A</v>
      </c>
      <c r="F1397" s="41" t="e">
        <f>VLOOKUP(B:B,moi!A:B,2,FALSE)</f>
        <v>#N/A</v>
      </c>
      <c r="G1397" s="45" t="e">
        <f>VLOOKUP(C:C,moi!A:D,5,FALSE)</f>
        <v>#N/A</v>
      </c>
    </row>
    <row r="1398" spans="1:7" x14ac:dyDescent="0.35">
      <c r="A1398" s="9"/>
      <c r="B1398" s="10"/>
      <c r="C1398" s="10"/>
      <c r="D1398" s="36"/>
      <c r="E1398" s="45" t="e">
        <f>VLOOKUP(A:A,moi!A:A,1,FALSE)</f>
        <v>#N/A</v>
      </c>
      <c r="F1398" s="41" t="e">
        <f>VLOOKUP(B:B,moi!A:B,2,FALSE)</f>
        <v>#N/A</v>
      </c>
      <c r="G1398" s="45" t="e">
        <f>VLOOKUP(C:C,moi!A:D,5,FALSE)</f>
        <v>#N/A</v>
      </c>
    </row>
    <row r="1399" spans="1:7" x14ac:dyDescent="0.35">
      <c r="A1399" s="9"/>
      <c r="B1399" s="10"/>
      <c r="C1399" s="10"/>
      <c r="D1399" s="36"/>
      <c r="E1399" s="45" t="e">
        <f>VLOOKUP(A:A,moi!A:A,1,FALSE)</f>
        <v>#N/A</v>
      </c>
      <c r="F1399" s="41" t="e">
        <f>VLOOKUP(B:B,moi!A:B,2,FALSE)</f>
        <v>#N/A</v>
      </c>
      <c r="G1399" s="45" t="e">
        <f>VLOOKUP(C:C,moi!A:D,5,FALSE)</f>
        <v>#N/A</v>
      </c>
    </row>
    <row r="1400" spans="1:7" x14ac:dyDescent="0.35">
      <c r="A1400" s="9"/>
      <c r="B1400" s="10"/>
      <c r="C1400" s="10"/>
      <c r="D1400" s="36"/>
      <c r="E1400" s="45" t="e">
        <f>VLOOKUP(A:A,moi!A:A,1,FALSE)</f>
        <v>#N/A</v>
      </c>
      <c r="F1400" s="41" t="e">
        <f>VLOOKUP(B:B,moi!A:B,2,FALSE)</f>
        <v>#N/A</v>
      </c>
      <c r="G1400" s="45" t="e">
        <f>VLOOKUP(C:C,moi!A:D,5,FALSE)</f>
        <v>#N/A</v>
      </c>
    </row>
    <row r="1401" spans="1:7" x14ac:dyDescent="0.35">
      <c r="A1401" s="9"/>
      <c r="B1401" s="10"/>
      <c r="C1401" s="10"/>
      <c r="D1401" s="36"/>
      <c r="E1401" s="45" t="e">
        <f>VLOOKUP(A:A,moi!A:A,1,FALSE)</f>
        <v>#N/A</v>
      </c>
      <c r="F1401" s="41" t="e">
        <f>VLOOKUP(B:B,moi!A:B,2,FALSE)</f>
        <v>#N/A</v>
      </c>
      <c r="G1401" s="45" t="e">
        <f>VLOOKUP(C:C,moi!A:D,5,FALSE)</f>
        <v>#N/A</v>
      </c>
    </row>
    <row r="1402" spans="1:7" x14ac:dyDescent="0.35">
      <c r="A1402" s="9"/>
      <c r="B1402" s="10"/>
      <c r="C1402" s="10"/>
      <c r="D1402" s="36"/>
      <c r="E1402" s="45" t="e">
        <f>VLOOKUP(A:A,moi!A:A,1,FALSE)</f>
        <v>#N/A</v>
      </c>
      <c r="F1402" s="41" t="e">
        <f>VLOOKUP(B:B,moi!A:B,2,FALSE)</f>
        <v>#N/A</v>
      </c>
      <c r="G1402" s="45" t="e">
        <f>VLOOKUP(C:C,moi!A:D,5,FALSE)</f>
        <v>#N/A</v>
      </c>
    </row>
    <row r="1403" spans="1:7" x14ac:dyDescent="0.35">
      <c r="A1403" s="9"/>
      <c r="B1403" s="10"/>
      <c r="C1403" s="10"/>
      <c r="D1403" s="36"/>
      <c r="E1403" s="45" t="e">
        <f>VLOOKUP(A:A,moi!A:A,1,FALSE)</f>
        <v>#N/A</v>
      </c>
      <c r="F1403" s="41" t="e">
        <f>VLOOKUP(B:B,moi!A:B,2,FALSE)</f>
        <v>#N/A</v>
      </c>
      <c r="G1403" s="45" t="e">
        <f>VLOOKUP(C:C,moi!A:D,5,FALSE)</f>
        <v>#N/A</v>
      </c>
    </row>
    <row r="1404" spans="1:7" x14ac:dyDescent="0.35">
      <c r="A1404" s="9"/>
      <c r="B1404" s="10"/>
      <c r="C1404" s="10"/>
      <c r="D1404" s="36"/>
      <c r="E1404" s="45" t="e">
        <f>VLOOKUP(A:A,moi!A:A,1,FALSE)</f>
        <v>#N/A</v>
      </c>
      <c r="F1404" s="41" t="e">
        <f>VLOOKUP(B:B,moi!A:B,2,FALSE)</f>
        <v>#N/A</v>
      </c>
      <c r="G1404" s="45" t="e">
        <f>VLOOKUP(C:C,moi!A:D,5,FALSE)</f>
        <v>#N/A</v>
      </c>
    </row>
    <row r="1405" spans="1:7" x14ac:dyDescent="0.35">
      <c r="A1405" s="9"/>
      <c r="B1405" s="10"/>
      <c r="C1405" s="10"/>
      <c r="D1405" s="36"/>
      <c r="E1405" s="45" t="e">
        <f>VLOOKUP(A:A,moi!A:A,1,FALSE)</f>
        <v>#N/A</v>
      </c>
      <c r="F1405" s="41" t="e">
        <f>VLOOKUP(B:B,moi!A:B,2,FALSE)</f>
        <v>#N/A</v>
      </c>
      <c r="G1405" s="45" t="e">
        <f>VLOOKUP(C:C,moi!A:D,5,FALSE)</f>
        <v>#N/A</v>
      </c>
    </row>
    <row r="1406" spans="1:7" x14ac:dyDescent="0.35">
      <c r="A1406" s="9"/>
      <c r="B1406" s="10"/>
      <c r="C1406" s="10"/>
      <c r="D1406" s="36"/>
      <c r="E1406" s="45" t="e">
        <f>VLOOKUP(A:A,moi!A:A,1,FALSE)</f>
        <v>#N/A</v>
      </c>
      <c r="F1406" s="41" t="e">
        <f>VLOOKUP(B:B,moi!A:B,2,FALSE)</f>
        <v>#N/A</v>
      </c>
      <c r="G1406" s="45" t="e">
        <f>VLOOKUP(C:C,moi!A:D,5,FALSE)</f>
        <v>#N/A</v>
      </c>
    </row>
    <row r="1407" spans="1:7" x14ac:dyDescent="0.35">
      <c r="A1407" s="9"/>
      <c r="B1407" s="10"/>
      <c r="C1407" s="10"/>
      <c r="D1407" s="36"/>
      <c r="E1407" s="45" t="e">
        <f>VLOOKUP(A:A,moi!A:A,1,FALSE)</f>
        <v>#N/A</v>
      </c>
      <c r="F1407" s="41" t="e">
        <f>VLOOKUP(B:B,moi!A:B,2,FALSE)</f>
        <v>#N/A</v>
      </c>
      <c r="G1407" s="45" t="e">
        <f>VLOOKUP(C:C,moi!A:D,5,FALSE)</f>
        <v>#N/A</v>
      </c>
    </row>
    <row r="1408" spans="1:7" x14ac:dyDescent="0.35">
      <c r="A1408" s="9"/>
      <c r="B1408" s="10"/>
      <c r="C1408" s="10"/>
      <c r="D1408" s="36"/>
      <c r="E1408" s="45" t="e">
        <f>VLOOKUP(A:A,moi!A:A,1,FALSE)</f>
        <v>#N/A</v>
      </c>
      <c r="F1408" s="41" t="e">
        <f>VLOOKUP(B:B,moi!A:B,2,FALSE)</f>
        <v>#N/A</v>
      </c>
      <c r="G1408" s="45" t="e">
        <f>VLOOKUP(C:C,moi!A:D,5,FALSE)</f>
        <v>#N/A</v>
      </c>
    </row>
    <row r="1409" spans="1:7" x14ac:dyDescent="0.35">
      <c r="A1409" s="9"/>
      <c r="B1409" s="10"/>
      <c r="C1409" s="10"/>
      <c r="D1409" s="36"/>
      <c r="E1409" s="45" t="e">
        <f>VLOOKUP(A:A,moi!A:A,1,FALSE)</f>
        <v>#N/A</v>
      </c>
      <c r="F1409" s="41" t="e">
        <f>VLOOKUP(B:B,moi!A:B,2,FALSE)</f>
        <v>#N/A</v>
      </c>
      <c r="G1409" s="45" t="e">
        <f>VLOOKUP(C:C,moi!A:D,5,FALSE)</f>
        <v>#N/A</v>
      </c>
    </row>
    <row r="1410" spans="1:7" x14ac:dyDescent="0.35">
      <c r="A1410" s="9"/>
      <c r="B1410" s="10"/>
      <c r="C1410" s="10"/>
      <c r="D1410" s="36"/>
      <c r="E1410" s="45" t="e">
        <f>VLOOKUP(A:A,moi!A:A,1,FALSE)</f>
        <v>#N/A</v>
      </c>
      <c r="F1410" s="41" t="e">
        <f>VLOOKUP(B:B,moi!A:B,2,FALSE)</f>
        <v>#N/A</v>
      </c>
      <c r="G1410" s="45" t="e">
        <f>VLOOKUP(C:C,moi!A:D,5,FALSE)</f>
        <v>#N/A</v>
      </c>
    </row>
    <row r="1411" spans="1:7" x14ac:dyDescent="0.35">
      <c r="A1411" s="9"/>
      <c r="B1411" s="10"/>
      <c r="C1411" s="10"/>
      <c r="D1411" s="36"/>
      <c r="E1411" s="45" t="e">
        <f>VLOOKUP(A:A,moi!A:A,1,FALSE)</f>
        <v>#N/A</v>
      </c>
      <c r="F1411" s="41" t="e">
        <f>VLOOKUP(B:B,moi!A:B,2,FALSE)</f>
        <v>#N/A</v>
      </c>
      <c r="G1411" s="45" t="e">
        <f>VLOOKUP(C:C,moi!A:D,5,FALSE)</f>
        <v>#N/A</v>
      </c>
    </row>
    <row r="1412" spans="1:7" x14ac:dyDescent="0.35">
      <c r="A1412" s="9"/>
      <c r="B1412" s="10"/>
      <c r="C1412" s="10"/>
      <c r="D1412" s="36"/>
      <c r="E1412" s="45" t="e">
        <f>VLOOKUP(A:A,moi!A:A,1,FALSE)</f>
        <v>#N/A</v>
      </c>
      <c r="F1412" s="41" t="e">
        <f>VLOOKUP(B:B,moi!A:B,2,FALSE)</f>
        <v>#N/A</v>
      </c>
      <c r="G1412" s="45" t="e">
        <f>VLOOKUP(C:C,moi!A:D,5,FALSE)</f>
        <v>#N/A</v>
      </c>
    </row>
    <row r="1413" spans="1:7" x14ac:dyDescent="0.35">
      <c r="A1413" s="9"/>
      <c r="B1413" s="10"/>
      <c r="C1413" s="10"/>
      <c r="D1413" s="36"/>
      <c r="E1413" s="45" t="e">
        <f>VLOOKUP(A:A,moi!A:A,1,FALSE)</f>
        <v>#N/A</v>
      </c>
      <c r="F1413" s="41" t="e">
        <f>VLOOKUP(B:B,moi!A:B,2,FALSE)</f>
        <v>#N/A</v>
      </c>
      <c r="G1413" s="45" t="e">
        <f>VLOOKUP(C:C,moi!A:D,5,FALSE)</f>
        <v>#N/A</v>
      </c>
    </row>
    <row r="1414" spans="1:7" x14ac:dyDescent="0.35">
      <c r="A1414" s="9"/>
      <c r="B1414" s="10"/>
      <c r="C1414" s="10"/>
      <c r="D1414" s="36"/>
      <c r="E1414" s="45" t="e">
        <f>VLOOKUP(A:A,moi!A:A,1,FALSE)</f>
        <v>#N/A</v>
      </c>
      <c r="F1414" s="41" t="e">
        <f>VLOOKUP(B:B,moi!A:B,2,FALSE)</f>
        <v>#N/A</v>
      </c>
      <c r="G1414" s="45" t="e">
        <f>VLOOKUP(C:C,moi!A:D,5,FALSE)</f>
        <v>#N/A</v>
      </c>
    </row>
    <row r="1415" spans="1:7" x14ac:dyDescent="0.35">
      <c r="A1415" s="9"/>
      <c r="B1415" s="10"/>
      <c r="C1415" s="10"/>
      <c r="D1415" s="36"/>
      <c r="E1415" s="45" t="e">
        <f>VLOOKUP(A:A,moi!A:A,1,FALSE)</f>
        <v>#N/A</v>
      </c>
      <c r="F1415" s="41" t="e">
        <f>VLOOKUP(B:B,moi!A:B,2,FALSE)</f>
        <v>#N/A</v>
      </c>
      <c r="G1415" s="45" t="e">
        <f>VLOOKUP(C:C,moi!A:D,5,FALSE)</f>
        <v>#N/A</v>
      </c>
    </row>
    <row r="1416" spans="1:7" x14ac:dyDescent="0.35">
      <c r="A1416" s="9"/>
      <c r="B1416" s="10"/>
      <c r="C1416" s="10"/>
      <c r="D1416" s="36"/>
      <c r="E1416" s="45" t="e">
        <f>VLOOKUP(A:A,moi!A:A,1,FALSE)</f>
        <v>#N/A</v>
      </c>
      <c r="F1416" s="41" t="e">
        <f>VLOOKUP(B:B,moi!A:B,2,FALSE)</f>
        <v>#N/A</v>
      </c>
      <c r="G1416" s="45" t="e">
        <f>VLOOKUP(C:C,moi!A:D,5,FALSE)</f>
        <v>#N/A</v>
      </c>
    </row>
    <row r="1417" spans="1:7" x14ac:dyDescent="0.35">
      <c r="A1417" s="9"/>
      <c r="B1417" s="10"/>
      <c r="C1417" s="10"/>
      <c r="D1417" s="36"/>
      <c r="E1417" s="45" t="e">
        <f>VLOOKUP(A:A,moi!A:A,1,FALSE)</f>
        <v>#N/A</v>
      </c>
      <c r="F1417" s="41" t="e">
        <f>VLOOKUP(B:B,moi!A:B,2,FALSE)</f>
        <v>#N/A</v>
      </c>
      <c r="G1417" s="45" t="e">
        <f>VLOOKUP(C:C,moi!A:D,5,FALSE)</f>
        <v>#N/A</v>
      </c>
    </row>
    <row r="1418" spans="1:7" x14ac:dyDescent="0.35">
      <c r="A1418" s="9"/>
      <c r="B1418" s="10"/>
      <c r="C1418" s="10"/>
      <c r="D1418" s="36"/>
      <c r="E1418" s="45" t="e">
        <f>VLOOKUP(A:A,moi!A:A,1,FALSE)</f>
        <v>#N/A</v>
      </c>
      <c r="F1418" s="41" t="e">
        <f>VLOOKUP(B:B,moi!A:B,2,FALSE)</f>
        <v>#N/A</v>
      </c>
      <c r="G1418" s="45" t="e">
        <f>VLOOKUP(C:C,moi!A:D,5,FALSE)</f>
        <v>#N/A</v>
      </c>
    </row>
    <row r="1419" spans="1:7" x14ac:dyDescent="0.35">
      <c r="A1419" s="9"/>
      <c r="B1419" s="10"/>
      <c r="C1419" s="10"/>
      <c r="D1419" s="36"/>
      <c r="E1419" s="45" t="e">
        <f>VLOOKUP(A:A,moi!A:A,1,FALSE)</f>
        <v>#N/A</v>
      </c>
      <c r="F1419" s="41" t="e">
        <f>VLOOKUP(B:B,moi!A:B,2,FALSE)</f>
        <v>#N/A</v>
      </c>
      <c r="G1419" s="45" t="e">
        <f>VLOOKUP(C:C,moi!A:D,5,FALSE)</f>
        <v>#N/A</v>
      </c>
    </row>
    <row r="1420" spans="1:7" x14ac:dyDescent="0.35">
      <c r="A1420" s="9"/>
      <c r="B1420" s="10"/>
      <c r="C1420" s="10"/>
      <c r="D1420" s="36"/>
      <c r="E1420" s="45" t="e">
        <f>VLOOKUP(A:A,moi!A:A,1,FALSE)</f>
        <v>#N/A</v>
      </c>
      <c r="F1420" s="41" t="e">
        <f>VLOOKUP(B:B,moi!A:B,2,FALSE)</f>
        <v>#N/A</v>
      </c>
      <c r="G1420" s="45" t="e">
        <f>VLOOKUP(C:C,moi!A:D,5,FALSE)</f>
        <v>#N/A</v>
      </c>
    </row>
    <row r="1421" spans="1:7" x14ac:dyDescent="0.35">
      <c r="A1421" s="9"/>
      <c r="B1421" s="10"/>
      <c r="C1421" s="10"/>
      <c r="D1421" s="36"/>
      <c r="E1421" s="45" t="e">
        <f>VLOOKUP(A:A,moi!A:A,1,FALSE)</f>
        <v>#N/A</v>
      </c>
      <c r="F1421" s="41" t="e">
        <f>VLOOKUP(B:B,moi!A:B,2,FALSE)</f>
        <v>#N/A</v>
      </c>
      <c r="G1421" s="45" t="e">
        <f>VLOOKUP(C:C,moi!A:D,5,FALSE)</f>
        <v>#N/A</v>
      </c>
    </row>
    <row r="1422" spans="1:7" x14ac:dyDescent="0.35">
      <c r="A1422" s="9"/>
      <c r="B1422" s="10"/>
      <c r="C1422" s="10"/>
      <c r="D1422" s="36"/>
      <c r="E1422" s="45" t="e">
        <f>VLOOKUP(A:A,moi!A:A,1,FALSE)</f>
        <v>#N/A</v>
      </c>
      <c r="F1422" s="41" t="e">
        <f>VLOOKUP(B:B,moi!A:B,2,FALSE)</f>
        <v>#N/A</v>
      </c>
      <c r="G1422" s="45" t="e">
        <f>VLOOKUP(C:C,moi!A:D,5,FALSE)</f>
        <v>#N/A</v>
      </c>
    </row>
    <row r="1423" spans="1:7" x14ac:dyDescent="0.35">
      <c r="A1423" s="9"/>
      <c r="B1423" s="10"/>
      <c r="C1423" s="10"/>
      <c r="D1423" s="36"/>
      <c r="E1423" s="45" t="e">
        <f>VLOOKUP(A:A,moi!A:A,1,FALSE)</f>
        <v>#N/A</v>
      </c>
      <c r="F1423" s="41" t="e">
        <f>VLOOKUP(B:B,moi!A:B,2,FALSE)</f>
        <v>#N/A</v>
      </c>
      <c r="G1423" s="45" t="e">
        <f>VLOOKUP(C:C,moi!A:D,5,FALSE)</f>
        <v>#N/A</v>
      </c>
    </row>
    <row r="1424" spans="1:7" x14ac:dyDescent="0.35">
      <c r="A1424" s="9"/>
      <c r="B1424" s="10"/>
      <c r="C1424" s="10"/>
      <c r="D1424" s="36"/>
      <c r="E1424" s="45" t="e">
        <f>VLOOKUP(A:A,moi!A:A,1,FALSE)</f>
        <v>#N/A</v>
      </c>
      <c r="F1424" s="41" t="e">
        <f>VLOOKUP(B:B,moi!A:B,2,FALSE)</f>
        <v>#N/A</v>
      </c>
      <c r="G1424" s="45" t="e">
        <f>VLOOKUP(C:C,moi!A:D,5,FALSE)</f>
        <v>#N/A</v>
      </c>
    </row>
    <row r="1425" spans="1:7" x14ac:dyDescent="0.35">
      <c r="A1425" s="9"/>
      <c r="B1425" s="10"/>
      <c r="C1425" s="10"/>
      <c r="D1425" s="36"/>
      <c r="E1425" s="45" t="e">
        <f>VLOOKUP(A:A,moi!A:A,1,FALSE)</f>
        <v>#N/A</v>
      </c>
      <c r="F1425" s="41" t="e">
        <f>VLOOKUP(B:B,moi!A:B,2,FALSE)</f>
        <v>#N/A</v>
      </c>
      <c r="G1425" s="45" t="e">
        <f>VLOOKUP(C:C,moi!A:D,5,FALSE)</f>
        <v>#N/A</v>
      </c>
    </row>
    <row r="1426" spans="1:7" x14ac:dyDescent="0.35">
      <c r="A1426" s="9"/>
      <c r="B1426" s="10"/>
      <c r="C1426" s="10"/>
      <c r="D1426" s="36"/>
      <c r="E1426" s="45" t="e">
        <f>VLOOKUP(A:A,moi!A:A,1,FALSE)</f>
        <v>#N/A</v>
      </c>
      <c r="F1426" s="41" t="e">
        <f>VLOOKUP(B:B,moi!A:B,2,FALSE)</f>
        <v>#N/A</v>
      </c>
      <c r="G1426" s="45" t="e">
        <f>VLOOKUP(C:C,moi!A:D,5,FALSE)</f>
        <v>#N/A</v>
      </c>
    </row>
    <row r="1427" spans="1:7" x14ac:dyDescent="0.35">
      <c r="A1427" s="9"/>
      <c r="B1427" s="10"/>
      <c r="C1427" s="10"/>
      <c r="D1427" s="36"/>
      <c r="E1427" s="45" t="e">
        <f>VLOOKUP(A:A,moi!A:A,1,FALSE)</f>
        <v>#N/A</v>
      </c>
      <c r="F1427" s="41" t="e">
        <f>VLOOKUP(B:B,moi!A:B,2,FALSE)</f>
        <v>#N/A</v>
      </c>
      <c r="G1427" s="45" t="e">
        <f>VLOOKUP(C:C,moi!A:D,5,FALSE)</f>
        <v>#N/A</v>
      </c>
    </row>
    <row r="1428" spans="1:7" x14ac:dyDescent="0.35">
      <c r="A1428" s="9"/>
      <c r="B1428" s="10"/>
      <c r="C1428" s="10"/>
      <c r="D1428" s="36"/>
      <c r="E1428" s="45" t="e">
        <f>VLOOKUP(A:A,moi!A:A,1,FALSE)</f>
        <v>#N/A</v>
      </c>
      <c r="F1428" s="41" t="e">
        <f>VLOOKUP(B:B,moi!A:B,2,FALSE)</f>
        <v>#N/A</v>
      </c>
      <c r="G1428" s="45" t="e">
        <f>VLOOKUP(C:C,moi!A:D,5,FALSE)</f>
        <v>#N/A</v>
      </c>
    </row>
    <row r="1429" spans="1:7" x14ac:dyDescent="0.35">
      <c r="A1429" s="9"/>
      <c r="B1429" s="10"/>
      <c r="C1429" s="10"/>
      <c r="D1429" s="36"/>
      <c r="E1429" s="45" t="e">
        <f>VLOOKUP(A:A,moi!A:A,1,FALSE)</f>
        <v>#N/A</v>
      </c>
      <c r="F1429" s="41" t="e">
        <f>VLOOKUP(B:B,moi!A:B,2,FALSE)</f>
        <v>#N/A</v>
      </c>
      <c r="G1429" s="45" t="e">
        <f>VLOOKUP(C:C,moi!A:D,5,FALSE)</f>
        <v>#N/A</v>
      </c>
    </row>
    <row r="1430" spans="1:7" x14ac:dyDescent="0.35">
      <c r="A1430" s="9"/>
      <c r="B1430" s="10"/>
      <c r="C1430" s="10"/>
      <c r="D1430" s="36"/>
      <c r="E1430" s="45" t="e">
        <f>VLOOKUP(A:A,moi!A:A,1,FALSE)</f>
        <v>#N/A</v>
      </c>
      <c r="F1430" s="41" t="e">
        <f>VLOOKUP(B:B,moi!A:B,2,FALSE)</f>
        <v>#N/A</v>
      </c>
      <c r="G1430" s="45" t="e">
        <f>VLOOKUP(C:C,moi!A:D,5,FALSE)</f>
        <v>#N/A</v>
      </c>
    </row>
    <row r="1431" spans="1:7" x14ac:dyDescent="0.35">
      <c r="A1431" s="9"/>
      <c r="B1431" s="10"/>
      <c r="C1431" s="10"/>
      <c r="D1431" s="36"/>
      <c r="E1431" s="45" t="e">
        <f>VLOOKUP(A:A,moi!A:A,1,FALSE)</f>
        <v>#N/A</v>
      </c>
      <c r="F1431" s="41" t="e">
        <f>VLOOKUP(B:B,moi!A:B,2,FALSE)</f>
        <v>#N/A</v>
      </c>
      <c r="G1431" s="45" t="e">
        <f>VLOOKUP(C:C,moi!A:D,5,FALSE)</f>
        <v>#N/A</v>
      </c>
    </row>
    <row r="1432" spans="1:7" x14ac:dyDescent="0.35">
      <c r="A1432" s="9"/>
      <c r="B1432" s="10"/>
      <c r="C1432" s="10"/>
      <c r="D1432" s="36"/>
      <c r="E1432" s="45" t="e">
        <f>VLOOKUP(A:A,moi!A:A,1,FALSE)</f>
        <v>#N/A</v>
      </c>
      <c r="F1432" s="41" t="e">
        <f>VLOOKUP(B:B,moi!A:B,2,FALSE)</f>
        <v>#N/A</v>
      </c>
      <c r="G1432" s="45" t="e">
        <f>VLOOKUP(C:C,moi!A:D,5,FALSE)</f>
        <v>#N/A</v>
      </c>
    </row>
    <row r="1433" spans="1:7" x14ac:dyDescent="0.35">
      <c r="A1433" s="9"/>
      <c r="B1433" s="10"/>
      <c r="C1433" s="10"/>
      <c r="D1433" s="36"/>
      <c r="E1433" s="45" t="e">
        <f>VLOOKUP(A:A,moi!A:A,1,FALSE)</f>
        <v>#N/A</v>
      </c>
      <c r="F1433" s="41" t="e">
        <f>VLOOKUP(B:B,moi!A:B,2,FALSE)</f>
        <v>#N/A</v>
      </c>
      <c r="G1433" s="45" t="e">
        <f>VLOOKUP(C:C,moi!A:D,5,FALSE)</f>
        <v>#N/A</v>
      </c>
    </row>
    <row r="1434" spans="1:7" x14ac:dyDescent="0.35">
      <c r="A1434" s="9"/>
      <c r="B1434" s="10"/>
      <c r="C1434" s="10"/>
      <c r="D1434" s="36"/>
      <c r="E1434" s="45" t="e">
        <f>VLOOKUP(A:A,moi!A:A,1,FALSE)</f>
        <v>#N/A</v>
      </c>
      <c r="F1434" s="41" t="e">
        <f>VLOOKUP(B:B,moi!A:B,2,FALSE)</f>
        <v>#N/A</v>
      </c>
      <c r="G1434" s="45" t="e">
        <f>VLOOKUP(C:C,moi!A:D,5,FALSE)</f>
        <v>#N/A</v>
      </c>
    </row>
    <row r="1435" spans="1:7" x14ac:dyDescent="0.35">
      <c r="A1435" s="9"/>
      <c r="B1435" s="10"/>
      <c r="C1435" s="10"/>
      <c r="D1435" s="36"/>
      <c r="E1435" s="45" t="e">
        <f>VLOOKUP(A:A,moi!A:A,1,FALSE)</f>
        <v>#N/A</v>
      </c>
      <c r="F1435" s="41" t="e">
        <f>VLOOKUP(B:B,moi!A:B,2,FALSE)</f>
        <v>#N/A</v>
      </c>
      <c r="G1435" s="45" t="e">
        <f>VLOOKUP(C:C,moi!A:D,5,FALSE)</f>
        <v>#N/A</v>
      </c>
    </row>
    <row r="1436" spans="1:7" x14ac:dyDescent="0.35">
      <c r="A1436" s="9"/>
      <c r="B1436" s="10"/>
      <c r="C1436" s="10"/>
      <c r="D1436" s="36"/>
      <c r="E1436" s="45" t="e">
        <f>VLOOKUP(A:A,moi!A:A,1,FALSE)</f>
        <v>#N/A</v>
      </c>
      <c r="F1436" s="41" t="e">
        <f>VLOOKUP(B:B,moi!A:B,2,FALSE)</f>
        <v>#N/A</v>
      </c>
      <c r="G1436" s="45" t="e">
        <f>VLOOKUP(C:C,moi!A:D,5,FALSE)</f>
        <v>#N/A</v>
      </c>
    </row>
    <row r="1437" spans="1:7" x14ac:dyDescent="0.35">
      <c r="A1437" s="9"/>
      <c r="B1437" s="10"/>
      <c r="C1437" s="10"/>
      <c r="D1437" s="36"/>
      <c r="E1437" s="45" t="e">
        <f>VLOOKUP(A:A,moi!A:A,1,FALSE)</f>
        <v>#N/A</v>
      </c>
      <c r="F1437" s="41" t="e">
        <f>VLOOKUP(B:B,moi!A:B,2,FALSE)</f>
        <v>#N/A</v>
      </c>
      <c r="G1437" s="45" t="e">
        <f>VLOOKUP(C:C,moi!A:D,5,FALSE)</f>
        <v>#N/A</v>
      </c>
    </row>
    <row r="1438" spans="1:7" x14ac:dyDescent="0.35">
      <c r="A1438" s="9"/>
      <c r="B1438" s="10"/>
      <c r="C1438" s="10"/>
      <c r="D1438" s="36"/>
      <c r="E1438" s="45" t="e">
        <f>VLOOKUP(A:A,moi!A:A,1,FALSE)</f>
        <v>#N/A</v>
      </c>
      <c r="F1438" s="41" t="e">
        <f>VLOOKUP(B:B,moi!A:B,2,FALSE)</f>
        <v>#N/A</v>
      </c>
      <c r="G1438" s="45" t="e">
        <f>VLOOKUP(C:C,moi!A:D,5,FALSE)</f>
        <v>#N/A</v>
      </c>
    </row>
    <row r="1439" spans="1:7" x14ac:dyDescent="0.35">
      <c r="A1439" s="9"/>
      <c r="B1439" s="10"/>
      <c r="C1439" s="10"/>
      <c r="D1439" s="36"/>
      <c r="E1439" s="45" t="e">
        <f>VLOOKUP(A:A,moi!A:A,1,FALSE)</f>
        <v>#N/A</v>
      </c>
      <c r="F1439" s="41" t="e">
        <f>VLOOKUP(B:B,moi!A:B,2,FALSE)</f>
        <v>#N/A</v>
      </c>
      <c r="G1439" s="45" t="e">
        <f>VLOOKUP(C:C,moi!A:D,5,FALSE)</f>
        <v>#N/A</v>
      </c>
    </row>
    <row r="1440" spans="1:7" x14ac:dyDescent="0.35">
      <c r="A1440" s="9"/>
      <c r="B1440" s="10"/>
      <c r="C1440" s="10"/>
      <c r="D1440" s="36"/>
      <c r="E1440" s="45" t="e">
        <f>VLOOKUP(A:A,moi!A:A,1,FALSE)</f>
        <v>#N/A</v>
      </c>
      <c r="F1440" s="41" t="e">
        <f>VLOOKUP(B:B,moi!A:B,2,FALSE)</f>
        <v>#N/A</v>
      </c>
      <c r="G1440" s="45" t="e">
        <f>VLOOKUP(C:C,moi!A:D,5,FALSE)</f>
        <v>#N/A</v>
      </c>
    </row>
    <row r="1441" spans="1:7" x14ac:dyDescent="0.35">
      <c r="A1441" s="9"/>
      <c r="B1441" s="10"/>
      <c r="C1441" s="10"/>
      <c r="D1441" s="36"/>
      <c r="E1441" s="45" t="e">
        <f>VLOOKUP(A:A,moi!A:A,1,FALSE)</f>
        <v>#N/A</v>
      </c>
      <c r="F1441" s="41" t="e">
        <f>VLOOKUP(B:B,moi!A:B,2,FALSE)</f>
        <v>#N/A</v>
      </c>
      <c r="G1441" s="45" t="e">
        <f>VLOOKUP(C:C,moi!A:D,5,FALSE)</f>
        <v>#N/A</v>
      </c>
    </row>
    <row r="1442" spans="1:7" x14ac:dyDescent="0.35">
      <c r="A1442" s="9"/>
      <c r="B1442" s="10"/>
      <c r="C1442" s="10"/>
      <c r="D1442" s="36"/>
      <c r="E1442" s="45" t="e">
        <f>VLOOKUP(A:A,moi!A:A,1,FALSE)</f>
        <v>#N/A</v>
      </c>
      <c r="F1442" s="41" t="e">
        <f>VLOOKUP(B:B,moi!A:B,2,FALSE)</f>
        <v>#N/A</v>
      </c>
      <c r="G1442" s="45" t="e">
        <f>VLOOKUP(C:C,moi!A:D,5,FALSE)</f>
        <v>#N/A</v>
      </c>
    </row>
    <row r="1443" spans="1:7" x14ac:dyDescent="0.35">
      <c r="A1443" s="9"/>
      <c r="B1443" s="10"/>
      <c r="C1443" s="10"/>
      <c r="D1443" s="36"/>
      <c r="E1443" s="45" t="e">
        <f>VLOOKUP(A:A,moi!A:A,1,FALSE)</f>
        <v>#N/A</v>
      </c>
      <c r="F1443" s="41" t="e">
        <f>VLOOKUP(B:B,moi!A:B,2,FALSE)</f>
        <v>#N/A</v>
      </c>
      <c r="G1443" s="45" t="e">
        <f>VLOOKUP(C:C,moi!A:D,5,FALSE)</f>
        <v>#N/A</v>
      </c>
    </row>
    <row r="1444" spans="1:7" x14ac:dyDescent="0.35">
      <c r="A1444" s="9"/>
      <c r="B1444" s="10"/>
      <c r="C1444" s="10"/>
      <c r="D1444" s="36"/>
      <c r="E1444" s="45" t="e">
        <f>VLOOKUP(A:A,moi!A:A,1,FALSE)</f>
        <v>#N/A</v>
      </c>
      <c r="F1444" s="41" t="e">
        <f>VLOOKUP(B:B,moi!A:B,2,FALSE)</f>
        <v>#N/A</v>
      </c>
      <c r="G1444" s="45" t="e">
        <f>VLOOKUP(C:C,moi!A:D,5,FALSE)</f>
        <v>#N/A</v>
      </c>
    </row>
    <row r="1445" spans="1:7" x14ac:dyDescent="0.35">
      <c r="A1445" s="9"/>
      <c r="B1445" s="10"/>
      <c r="C1445" s="10"/>
      <c r="D1445" s="36"/>
      <c r="E1445" s="45" t="e">
        <f>VLOOKUP(A:A,moi!A:A,1,FALSE)</f>
        <v>#N/A</v>
      </c>
      <c r="F1445" s="41" t="e">
        <f>VLOOKUP(B:B,moi!A:B,2,FALSE)</f>
        <v>#N/A</v>
      </c>
      <c r="G1445" s="45" t="e">
        <f>VLOOKUP(C:C,moi!A:D,5,FALSE)</f>
        <v>#N/A</v>
      </c>
    </row>
    <row r="1446" spans="1:7" x14ac:dyDescent="0.35">
      <c r="A1446" s="9"/>
      <c r="B1446" s="10"/>
      <c r="C1446" s="10"/>
      <c r="D1446" s="36"/>
      <c r="E1446" s="45" t="e">
        <f>VLOOKUP(A:A,moi!A:A,1,FALSE)</f>
        <v>#N/A</v>
      </c>
      <c r="F1446" s="41" t="e">
        <f>VLOOKUP(B:B,moi!A:B,2,FALSE)</f>
        <v>#N/A</v>
      </c>
      <c r="G1446" s="45" t="e">
        <f>VLOOKUP(C:C,moi!A:D,5,FALSE)</f>
        <v>#N/A</v>
      </c>
    </row>
    <row r="1447" spans="1:7" x14ac:dyDescent="0.35">
      <c r="A1447" s="9"/>
      <c r="B1447" s="10"/>
      <c r="C1447" s="10"/>
      <c r="D1447" s="36"/>
      <c r="E1447" s="45" t="e">
        <f>VLOOKUP(A:A,moi!A:A,1,FALSE)</f>
        <v>#N/A</v>
      </c>
      <c r="F1447" s="41" t="e">
        <f>VLOOKUP(B:B,moi!A:B,2,FALSE)</f>
        <v>#N/A</v>
      </c>
      <c r="G1447" s="45" t="e">
        <f>VLOOKUP(C:C,moi!A:D,5,FALSE)</f>
        <v>#N/A</v>
      </c>
    </row>
    <row r="1448" spans="1:7" x14ac:dyDescent="0.35">
      <c r="A1448" s="9"/>
      <c r="B1448" s="10"/>
      <c r="C1448" s="10"/>
      <c r="D1448" s="36"/>
      <c r="E1448" s="45" t="e">
        <f>VLOOKUP(A:A,moi!A:A,1,FALSE)</f>
        <v>#N/A</v>
      </c>
      <c r="F1448" s="41" t="e">
        <f>VLOOKUP(B:B,moi!A:B,2,FALSE)</f>
        <v>#N/A</v>
      </c>
      <c r="G1448" s="45" t="e">
        <f>VLOOKUP(C:C,moi!A:D,5,FALSE)</f>
        <v>#N/A</v>
      </c>
    </row>
    <row r="1449" spans="1:7" x14ac:dyDescent="0.35">
      <c r="A1449" s="9"/>
      <c r="B1449" s="10"/>
      <c r="C1449" s="10"/>
      <c r="D1449" s="36"/>
      <c r="E1449" s="45" t="e">
        <f>VLOOKUP(A:A,moi!A:A,1,FALSE)</f>
        <v>#N/A</v>
      </c>
      <c r="F1449" s="41" t="e">
        <f>VLOOKUP(B:B,moi!A:B,2,FALSE)</f>
        <v>#N/A</v>
      </c>
      <c r="G1449" s="45" t="e">
        <f>VLOOKUP(C:C,moi!A:D,5,FALSE)</f>
        <v>#N/A</v>
      </c>
    </row>
    <row r="1450" spans="1:7" x14ac:dyDescent="0.35">
      <c r="A1450" s="9"/>
      <c r="B1450" s="10"/>
      <c r="C1450" s="10"/>
      <c r="D1450" s="36"/>
      <c r="E1450" s="45" t="e">
        <f>VLOOKUP(A:A,moi!A:A,1,FALSE)</f>
        <v>#N/A</v>
      </c>
      <c r="F1450" s="41" t="e">
        <f>VLOOKUP(B:B,moi!A:B,2,FALSE)</f>
        <v>#N/A</v>
      </c>
      <c r="G1450" s="45" t="e">
        <f>VLOOKUP(C:C,moi!A:D,5,FALSE)</f>
        <v>#N/A</v>
      </c>
    </row>
    <row r="1451" spans="1:7" x14ac:dyDescent="0.35">
      <c r="A1451" s="9"/>
      <c r="B1451" s="10"/>
      <c r="C1451" s="10"/>
      <c r="D1451" s="36"/>
      <c r="E1451" s="45" t="e">
        <f>VLOOKUP(A:A,moi!A:A,1,FALSE)</f>
        <v>#N/A</v>
      </c>
      <c r="F1451" s="41" t="e">
        <f>VLOOKUP(B:B,moi!A:B,2,FALSE)</f>
        <v>#N/A</v>
      </c>
      <c r="G1451" s="45" t="e">
        <f>VLOOKUP(C:C,moi!A:D,5,FALSE)</f>
        <v>#N/A</v>
      </c>
    </row>
    <row r="1452" spans="1:7" x14ac:dyDescent="0.35">
      <c r="A1452" s="9"/>
      <c r="B1452" s="10"/>
      <c r="C1452" s="10"/>
      <c r="D1452" s="36"/>
      <c r="E1452" s="45" t="e">
        <f>VLOOKUP(A:A,moi!A:A,1,FALSE)</f>
        <v>#N/A</v>
      </c>
      <c r="F1452" s="41" t="e">
        <f>VLOOKUP(B:B,moi!A:B,2,FALSE)</f>
        <v>#N/A</v>
      </c>
      <c r="G1452" s="45" t="e">
        <f>VLOOKUP(C:C,moi!A:D,5,FALSE)</f>
        <v>#N/A</v>
      </c>
    </row>
    <row r="1453" spans="1:7" x14ac:dyDescent="0.35">
      <c r="A1453" s="9"/>
      <c r="B1453" s="10"/>
      <c r="C1453" s="10"/>
      <c r="D1453" s="36"/>
      <c r="E1453" s="45" t="e">
        <f>VLOOKUP(A:A,moi!A:A,1,FALSE)</f>
        <v>#N/A</v>
      </c>
      <c r="F1453" s="41" t="e">
        <f>VLOOKUP(B:B,moi!A:B,2,FALSE)</f>
        <v>#N/A</v>
      </c>
      <c r="G1453" s="45" t="e">
        <f>VLOOKUP(C:C,moi!A:D,5,FALSE)</f>
        <v>#N/A</v>
      </c>
    </row>
    <row r="1454" spans="1:7" x14ac:dyDescent="0.35">
      <c r="A1454" s="9"/>
      <c r="B1454" s="10"/>
      <c r="C1454" s="10"/>
      <c r="D1454" s="36"/>
      <c r="E1454" s="45" t="e">
        <f>VLOOKUP(A:A,moi!A:A,1,FALSE)</f>
        <v>#N/A</v>
      </c>
      <c r="F1454" s="41" t="e">
        <f>VLOOKUP(B:B,moi!A:B,2,FALSE)</f>
        <v>#N/A</v>
      </c>
      <c r="G1454" s="45" t="e">
        <f>VLOOKUP(C:C,moi!A:D,5,FALSE)</f>
        <v>#N/A</v>
      </c>
    </row>
    <row r="1455" spans="1:7" x14ac:dyDescent="0.35">
      <c r="A1455" s="9"/>
      <c r="B1455" s="10"/>
      <c r="C1455" s="10"/>
      <c r="D1455" s="36"/>
      <c r="E1455" s="45" t="e">
        <f>VLOOKUP(A:A,moi!A:A,1,FALSE)</f>
        <v>#N/A</v>
      </c>
      <c r="F1455" s="41" t="e">
        <f>VLOOKUP(B:B,moi!A:B,2,FALSE)</f>
        <v>#N/A</v>
      </c>
      <c r="G1455" s="45" t="e">
        <f>VLOOKUP(C:C,moi!A:D,5,FALSE)</f>
        <v>#N/A</v>
      </c>
    </row>
    <row r="1456" spans="1:7" x14ac:dyDescent="0.35">
      <c r="A1456" s="9"/>
      <c r="B1456" s="10"/>
      <c r="C1456" s="10"/>
      <c r="D1456" s="36"/>
      <c r="E1456" s="45" t="e">
        <f>VLOOKUP(A:A,moi!A:A,1,FALSE)</f>
        <v>#N/A</v>
      </c>
      <c r="F1456" s="41" t="e">
        <f>VLOOKUP(B:B,moi!A:B,2,FALSE)</f>
        <v>#N/A</v>
      </c>
      <c r="G1456" s="45" t="e">
        <f>VLOOKUP(C:C,moi!A:D,5,FALSE)</f>
        <v>#N/A</v>
      </c>
    </row>
    <row r="1457" spans="1:7" x14ac:dyDescent="0.35">
      <c r="A1457" s="9"/>
      <c r="B1457" s="10"/>
      <c r="C1457" s="10"/>
      <c r="D1457" s="36"/>
      <c r="E1457" s="45" t="e">
        <f>VLOOKUP(A:A,moi!A:A,1,FALSE)</f>
        <v>#N/A</v>
      </c>
      <c r="F1457" s="41" t="e">
        <f>VLOOKUP(B:B,moi!A:B,2,FALSE)</f>
        <v>#N/A</v>
      </c>
      <c r="G1457" s="45" t="e">
        <f>VLOOKUP(C:C,moi!A:D,5,FALSE)</f>
        <v>#N/A</v>
      </c>
    </row>
    <row r="1458" spans="1:7" x14ac:dyDescent="0.35">
      <c r="A1458" s="9"/>
      <c r="B1458" s="10"/>
      <c r="C1458" s="10"/>
      <c r="D1458" s="36"/>
      <c r="E1458" s="45" t="e">
        <f>VLOOKUP(A:A,moi!A:A,1,FALSE)</f>
        <v>#N/A</v>
      </c>
      <c r="F1458" s="41" t="e">
        <f>VLOOKUP(B:B,moi!A:B,2,FALSE)</f>
        <v>#N/A</v>
      </c>
      <c r="G1458" s="45" t="e">
        <f>VLOOKUP(C:C,moi!A:D,5,FALSE)</f>
        <v>#N/A</v>
      </c>
    </row>
    <row r="1459" spans="1:7" x14ac:dyDescent="0.35">
      <c r="A1459" s="9"/>
      <c r="B1459" s="10"/>
      <c r="C1459" s="10"/>
      <c r="D1459" s="36"/>
      <c r="E1459" s="45" t="e">
        <f>VLOOKUP(A:A,moi!A:A,1,FALSE)</f>
        <v>#N/A</v>
      </c>
      <c r="F1459" s="41" t="e">
        <f>VLOOKUP(B:B,moi!A:B,2,FALSE)</f>
        <v>#N/A</v>
      </c>
      <c r="G1459" s="45" t="e">
        <f>VLOOKUP(C:C,moi!A:D,5,FALSE)</f>
        <v>#N/A</v>
      </c>
    </row>
    <row r="1460" spans="1:7" x14ac:dyDescent="0.35">
      <c r="A1460" s="9"/>
      <c r="B1460" s="10"/>
      <c r="C1460" s="10"/>
      <c r="D1460" s="36"/>
      <c r="E1460" s="45" t="e">
        <f>VLOOKUP(A:A,moi!A:A,1,FALSE)</f>
        <v>#N/A</v>
      </c>
      <c r="F1460" s="41" t="e">
        <f>VLOOKUP(B:B,moi!A:B,2,FALSE)</f>
        <v>#N/A</v>
      </c>
      <c r="G1460" s="45" t="e">
        <f>VLOOKUP(C:C,moi!A:D,5,FALSE)</f>
        <v>#N/A</v>
      </c>
    </row>
    <row r="1461" spans="1:7" x14ac:dyDescent="0.35">
      <c r="A1461" s="9"/>
      <c r="B1461" s="10"/>
      <c r="C1461" s="10"/>
      <c r="D1461" s="36"/>
      <c r="E1461" s="45" t="e">
        <f>VLOOKUP(A:A,moi!A:A,1,FALSE)</f>
        <v>#N/A</v>
      </c>
      <c r="F1461" s="41" t="e">
        <f>VLOOKUP(B:B,moi!A:B,2,FALSE)</f>
        <v>#N/A</v>
      </c>
      <c r="G1461" s="45" t="e">
        <f>VLOOKUP(C:C,moi!A:D,5,FALSE)</f>
        <v>#N/A</v>
      </c>
    </row>
    <row r="1462" spans="1:7" x14ac:dyDescent="0.35">
      <c r="A1462" s="9"/>
      <c r="B1462" s="10"/>
      <c r="C1462" s="10"/>
      <c r="D1462" s="36"/>
      <c r="E1462" s="45" t="e">
        <f>VLOOKUP(A:A,moi!A:A,1,FALSE)</f>
        <v>#N/A</v>
      </c>
      <c r="F1462" s="41" t="e">
        <f>VLOOKUP(B:B,moi!A:B,2,FALSE)</f>
        <v>#N/A</v>
      </c>
      <c r="G1462" s="45" t="e">
        <f>VLOOKUP(C:C,moi!A:D,5,FALSE)</f>
        <v>#N/A</v>
      </c>
    </row>
    <row r="1463" spans="1:7" x14ac:dyDescent="0.35">
      <c r="A1463" s="9"/>
      <c r="B1463" s="10"/>
      <c r="C1463" s="10"/>
      <c r="D1463" s="36"/>
      <c r="E1463" s="45" t="e">
        <f>VLOOKUP(A:A,moi!A:A,1,FALSE)</f>
        <v>#N/A</v>
      </c>
      <c r="F1463" s="41" t="e">
        <f>VLOOKUP(B:B,moi!A:B,2,FALSE)</f>
        <v>#N/A</v>
      </c>
      <c r="G1463" s="45" t="e">
        <f>VLOOKUP(C:C,moi!A:D,5,FALSE)</f>
        <v>#N/A</v>
      </c>
    </row>
    <row r="1464" spans="1:7" x14ac:dyDescent="0.35">
      <c r="A1464" s="9"/>
      <c r="B1464" s="10"/>
      <c r="C1464" s="10"/>
      <c r="D1464" s="36"/>
      <c r="E1464" s="45" t="e">
        <f>VLOOKUP(A:A,moi!A:A,1,FALSE)</f>
        <v>#N/A</v>
      </c>
      <c r="F1464" s="41" t="e">
        <f>VLOOKUP(B:B,moi!A:B,2,FALSE)</f>
        <v>#N/A</v>
      </c>
      <c r="G1464" s="45" t="e">
        <f>VLOOKUP(C:C,moi!A:D,5,FALSE)</f>
        <v>#N/A</v>
      </c>
    </row>
    <row r="1465" spans="1:7" x14ac:dyDescent="0.35">
      <c r="A1465" s="9"/>
      <c r="B1465" s="10"/>
      <c r="C1465" s="10"/>
      <c r="D1465" s="36"/>
      <c r="E1465" s="45" t="e">
        <f>VLOOKUP(A:A,moi!A:A,1,FALSE)</f>
        <v>#N/A</v>
      </c>
      <c r="F1465" s="41" t="e">
        <f>VLOOKUP(B:B,moi!A:B,2,FALSE)</f>
        <v>#N/A</v>
      </c>
      <c r="G1465" s="45" t="e">
        <f>VLOOKUP(C:C,moi!A:D,5,FALSE)</f>
        <v>#N/A</v>
      </c>
    </row>
    <row r="1466" spans="1:7" x14ac:dyDescent="0.35">
      <c r="A1466" s="9"/>
      <c r="B1466" s="10"/>
      <c r="C1466" s="10"/>
      <c r="D1466" s="36"/>
      <c r="E1466" s="45" t="e">
        <f>VLOOKUP(A:A,moi!A:A,1,FALSE)</f>
        <v>#N/A</v>
      </c>
      <c r="F1466" s="41" t="e">
        <f>VLOOKUP(B:B,moi!A:B,2,FALSE)</f>
        <v>#N/A</v>
      </c>
      <c r="G1466" s="45" t="e">
        <f>VLOOKUP(C:C,moi!A:D,5,FALSE)</f>
        <v>#N/A</v>
      </c>
    </row>
    <row r="1467" spans="1:7" x14ac:dyDescent="0.35">
      <c r="A1467" s="9"/>
      <c r="B1467" s="10"/>
      <c r="C1467" s="10"/>
      <c r="D1467" s="36"/>
      <c r="E1467" s="45" t="e">
        <f>VLOOKUP(A:A,moi!A:A,1,FALSE)</f>
        <v>#N/A</v>
      </c>
      <c r="F1467" s="41" t="e">
        <f>VLOOKUP(B:B,moi!A:B,2,FALSE)</f>
        <v>#N/A</v>
      </c>
      <c r="G1467" s="45" t="e">
        <f>VLOOKUP(C:C,moi!A:D,5,FALSE)</f>
        <v>#N/A</v>
      </c>
    </row>
    <row r="1468" spans="1:7" x14ac:dyDescent="0.35">
      <c r="A1468" s="9"/>
      <c r="B1468" s="10"/>
      <c r="C1468" s="10"/>
      <c r="D1468" s="36"/>
      <c r="E1468" s="45" t="e">
        <f>VLOOKUP(A:A,moi!A:A,1,FALSE)</f>
        <v>#N/A</v>
      </c>
      <c r="F1468" s="41" t="e">
        <f>VLOOKUP(B:B,moi!A:B,2,FALSE)</f>
        <v>#N/A</v>
      </c>
      <c r="G1468" s="45" t="e">
        <f>VLOOKUP(C:C,moi!A:D,5,FALSE)</f>
        <v>#N/A</v>
      </c>
    </row>
    <row r="1469" spans="1:7" x14ac:dyDescent="0.35">
      <c r="A1469" s="9"/>
      <c r="B1469" s="10"/>
      <c r="C1469" s="10"/>
      <c r="D1469" s="36"/>
      <c r="E1469" s="45" t="e">
        <f>VLOOKUP(A:A,moi!A:A,1,FALSE)</f>
        <v>#N/A</v>
      </c>
      <c r="F1469" s="41" t="e">
        <f>VLOOKUP(B:B,moi!A:B,2,FALSE)</f>
        <v>#N/A</v>
      </c>
      <c r="G1469" s="45" t="e">
        <f>VLOOKUP(C:C,moi!A:D,5,FALSE)</f>
        <v>#N/A</v>
      </c>
    </row>
    <row r="1470" spans="1:7" x14ac:dyDescent="0.35">
      <c r="A1470" s="9"/>
      <c r="B1470" s="10"/>
      <c r="C1470" s="10"/>
      <c r="D1470" s="36"/>
      <c r="E1470" s="45" t="e">
        <f>VLOOKUP(A:A,moi!A:A,1,FALSE)</f>
        <v>#N/A</v>
      </c>
      <c r="F1470" s="41" t="e">
        <f>VLOOKUP(B:B,moi!A:B,2,FALSE)</f>
        <v>#N/A</v>
      </c>
      <c r="G1470" s="45" t="e">
        <f>VLOOKUP(C:C,moi!A:D,5,FALSE)</f>
        <v>#N/A</v>
      </c>
    </row>
    <row r="1471" spans="1:7" x14ac:dyDescent="0.35">
      <c r="A1471" s="9"/>
      <c r="B1471" s="10"/>
      <c r="C1471" s="10"/>
      <c r="D1471" s="36"/>
      <c r="E1471" s="45" t="e">
        <f>VLOOKUP(A:A,moi!A:A,1,FALSE)</f>
        <v>#N/A</v>
      </c>
      <c r="F1471" s="41" t="e">
        <f>VLOOKUP(B:B,moi!A:B,2,FALSE)</f>
        <v>#N/A</v>
      </c>
      <c r="G1471" s="45" t="e">
        <f>VLOOKUP(C:C,moi!A:D,5,FALSE)</f>
        <v>#N/A</v>
      </c>
    </row>
    <row r="1472" spans="1:7" x14ac:dyDescent="0.35">
      <c r="A1472" s="9"/>
      <c r="B1472" s="10"/>
      <c r="C1472" s="10"/>
      <c r="D1472" s="36"/>
      <c r="E1472" s="45" t="e">
        <f>VLOOKUP(A:A,moi!A:A,1,FALSE)</f>
        <v>#N/A</v>
      </c>
      <c r="F1472" s="41" t="e">
        <f>VLOOKUP(B:B,moi!A:B,2,FALSE)</f>
        <v>#N/A</v>
      </c>
      <c r="G1472" s="45" t="e">
        <f>VLOOKUP(C:C,moi!A:D,5,FALSE)</f>
        <v>#N/A</v>
      </c>
    </row>
    <row r="1473" spans="1:7" x14ac:dyDescent="0.35">
      <c r="A1473" s="9"/>
      <c r="B1473" s="10"/>
      <c r="C1473" s="10"/>
      <c r="D1473" s="36"/>
      <c r="E1473" s="45" t="e">
        <f>VLOOKUP(A:A,moi!A:A,1,FALSE)</f>
        <v>#N/A</v>
      </c>
      <c r="F1473" s="41" t="e">
        <f>VLOOKUP(B:B,moi!A:B,2,FALSE)</f>
        <v>#N/A</v>
      </c>
      <c r="G1473" s="45" t="e">
        <f>VLOOKUP(C:C,moi!A:D,5,FALSE)</f>
        <v>#N/A</v>
      </c>
    </row>
    <row r="1474" spans="1:7" x14ac:dyDescent="0.35">
      <c r="A1474" s="9"/>
      <c r="B1474" s="10"/>
      <c r="C1474" s="10"/>
      <c r="D1474" s="36"/>
      <c r="E1474" s="45" t="e">
        <f>VLOOKUP(A:A,moi!A:A,1,FALSE)</f>
        <v>#N/A</v>
      </c>
      <c r="F1474" s="41" t="e">
        <f>VLOOKUP(B:B,moi!A:B,2,FALSE)</f>
        <v>#N/A</v>
      </c>
      <c r="G1474" s="45" t="e">
        <f>VLOOKUP(C:C,moi!A:D,5,FALSE)</f>
        <v>#N/A</v>
      </c>
    </row>
    <row r="1475" spans="1:7" x14ac:dyDescent="0.35">
      <c r="A1475" s="9"/>
      <c r="B1475" s="10"/>
      <c r="C1475" s="10"/>
      <c r="D1475" s="36"/>
      <c r="E1475" s="45" t="e">
        <f>VLOOKUP(A:A,moi!A:A,1,FALSE)</f>
        <v>#N/A</v>
      </c>
      <c r="F1475" s="41" t="e">
        <f>VLOOKUP(B:B,moi!A:B,2,FALSE)</f>
        <v>#N/A</v>
      </c>
      <c r="G1475" s="45" t="e">
        <f>VLOOKUP(C:C,moi!A:D,5,FALSE)</f>
        <v>#N/A</v>
      </c>
    </row>
    <row r="1476" spans="1:7" x14ac:dyDescent="0.35">
      <c r="A1476" s="9"/>
      <c r="B1476" s="10"/>
      <c r="C1476" s="10"/>
      <c r="D1476" s="36"/>
      <c r="E1476" s="45" t="e">
        <f>VLOOKUP(A:A,moi!A:A,1,FALSE)</f>
        <v>#N/A</v>
      </c>
      <c r="F1476" s="41" t="e">
        <f>VLOOKUP(B:B,moi!A:B,2,FALSE)</f>
        <v>#N/A</v>
      </c>
      <c r="G1476" s="45" t="e">
        <f>VLOOKUP(C:C,moi!A:D,5,FALSE)</f>
        <v>#N/A</v>
      </c>
    </row>
    <row r="1477" spans="1:7" x14ac:dyDescent="0.35">
      <c r="A1477" s="9"/>
      <c r="B1477" s="10"/>
      <c r="C1477" s="10"/>
      <c r="D1477" s="36"/>
      <c r="E1477" s="45" t="e">
        <f>VLOOKUP(A:A,moi!A:A,1,FALSE)</f>
        <v>#N/A</v>
      </c>
      <c r="F1477" s="41" t="e">
        <f>VLOOKUP(B:B,moi!A:B,2,FALSE)</f>
        <v>#N/A</v>
      </c>
      <c r="G1477" s="45" t="e">
        <f>VLOOKUP(C:C,moi!A:D,5,FALSE)</f>
        <v>#N/A</v>
      </c>
    </row>
    <row r="1478" spans="1:7" x14ac:dyDescent="0.35">
      <c r="A1478" s="9"/>
      <c r="B1478" s="10"/>
      <c r="C1478" s="10"/>
      <c r="D1478" s="36"/>
      <c r="E1478" s="45" t="e">
        <f>VLOOKUP(A:A,moi!A:A,1,FALSE)</f>
        <v>#N/A</v>
      </c>
      <c r="F1478" s="41" t="e">
        <f>VLOOKUP(B:B,moi!A:B,2,FALSE)</f>
        <v>#N/A</v>
      </c>
      <c r="G1478" s="45" t="e">
        <f>VLOOKUP(C:C,moi!A:D,5,FALSE)</f>
        <v>#N/A</v>
      </c>
    </row>
    <row r="1479" spans="1:7" x14ac:dyDescent="0.35">
      <c r="A1479" s="9"/>
      <c r="B1479" s="10"/>
      <c r="C1479" s="10"/>
      <c r="D1479" s="36"/>
      <c r="E1479" s="45" t="e">
        <f>VLOOKUP(A:A,moi!A:A,1,FALSE)</f>
        <v>#N/A</v>
      </c>
      <c r="F1479" s="41" t="e">
        <f>VLOOKUP(B:B,moi!A:B,2,FALSE)</f>
        <v>#N/A</v>
      </c>
      <c r="G1479" s="45" t="e">
        <f>VLOOKUP(C:C,moi!A:D,5,FALSE)</f>
        <v>#N/A</v>
      </c>
    </row>
    <row r="1480" spans="1:7" x14ac:dyDescent="0.35">
      <c r="A1480" s="9"/>
      <c r="B1480" s="10"/>
      <c r="C1480" s="10"/>
      <c r="D1480" s="36"/>
      <c r="E1480" s="45" t="e">
        <f>VLOOKUP(A:A,moi!A:A,1,FALSE)</f>
        <v>#N/A</v>
      </c>
      <c r="F1480" s="41" t="e">
        <f>VLOOKUP(B:B,moi!A:B,2,FALSE)</f>
        <v>#N/A</v>
      </c>
      <c r="G1480" s="45" t="e">
        <f>VLOOKUP(C:C,moi!A:D,5,FALSE)</f>
        <v>#N/A</v>
      </c>
    </row>
    <row r="1481" spans="1:7" x14ac:dyDescent="0.35">
      <c r="A1481" s="9"/>
      <c r="B1481" s="10"/>
      <c r="C1481" s="10"/>
      <c r="D1481" s="36"/>
      <c r="E1481" s="45" t="e">
        <f>VLOOKUP(A:A,moi!A:A,1,FALSE)</f>
        <v>#N/A</v>
      </c>
      <c r="F1481" s="41" t="e">
        <f>VLOOKUP(B:B,moi!A:B,2,FALSE)</f>
        <v>#N/A</v>
      </c>
      <c r="G1481" s="45" t="e">
        <f>VLOOKUP(C:C,moi!A:D,5,FALSE)</f>
        <v>#N/A</v>
      </c>
    </row>
    <row r="1482" spans="1:7" x14ac:dyDescent="0.35">
      <c r="A1482" s="9"/>
      <c r="B1482" s="10"/>
      <c r="C1482" s="10"/>
      <c r="D1482" s="36"/>
      <c r="E1482" s="45" t="e">
        <f>VLOOKUP(A:A,moi!A:A,1,FALSE)</f>
        <v>#N/A</v>
      </c>
      <c r="F1482" s="41" t="e">
        <f>VLOOKUP(B:B,moi!A:B,2,FALSE)</f>
        <v>#N/A</v>
      </c>
      <c r="G1482" s="45" t="e">
        <f>VLOOKUP(C:C,moi!A:D,5,FALSE)</f>
        <v>#N/A</v>
      </c>
    </row>
    <row r="1483" spans="1:7" x14ac:dyDescent="0.35">
      <c r="A1483" s="9"/>
      <c r="B1483" s="10"/>
      <c r="C1483" s="10"/>
      <c r="D1483" s="36"/>
      <c r="E1483" s="45" t="e">
        <f>VLOOKUP(A:A,moi!A:A,1,FALSE)</f>
        <v>#N/A</v>
      </c>
      <c r="F1483" s="41" t="e">
        <f>VLOOKUP(B:B,moi!A:B,2,FALSE)</f>
        <v>#N/A</v>
      </c>
      <c r="G1483" s="45" t="e">
        <f>VLOOKUP(C:C,moi!A:D,5,FALSE)</f>
        <v>#N/A</v>
      </c>
    </row>
    <row r="1484" spans="1:7" x14ac:dyDescent="0.35">
      <c r="A1484" s="9"/>
      <c r="B1484" s="10"/>
      <c r="C1484" s="10"/>
      <c r="D1484" s="36"/>
      <c r="E1484" s="45" t="e">
        <f>VLOOKUP(A:A,moi!A:A,1,FALSE)</f>
        <v>#N/A</v>
      </c>
      <c r="F1484" s="41" t="e">
        <f>VLOOKUP(B:B,moi!A:B,2,FALSE)</f>
        <v>#N/A</v>
      </c>
      <c r="G1484" s="45" t="e">
        <f>VLOOKUP(C:C,moi!A:D,5,FALSE)</f>
        <v>#N/A</v>
      </c>
    </row>
    <row r="1485" spans="1:7" x14ac:dyDescent="0.35">
      <c r="A1485" s="9"/>
      <c r="B1485" s="10"/>
      <c r="C1485" s="10"/>
      <c r="D1485" s="36"/>
      <c r="E1485" s="45" t="e">
        <f>VLOOKUP(A:A,moi!A:A,1,FALSE)</f>
        <v>#N/A</v>
      </c>
      <c r="F1485" s="41" t="e">
        <f>VLOOKUP(B:B,moi!A:B,2,FALSE)</f>
        <v>#N/A</v>
      </c>
      <c r="G1485" s="45" t="e">
        <f>VLOOKUP(C:C,moi!A:D,5,FALSE)</f>
        <v>#N/A</v>
      </c>
    </row>
    <row r="1486" spans="1:7" x14ac:dyDescent="0.35">
      <c r="A1486" s="9"/>
      <c r="B1486" s="10"/>
      <c r="C1486" s="10"/>
      <c r="D1486" s="36"/>
      <c r="E1486" s="45" t="e">
        <f>VLOOKUP(A:A,moi!A:A,1,FALSE)</f>
        <v>#N/A</v>
      </c>
      <c r="F1486" s="41" t="e">
        <f>VLOOKUP(B:B,moi!A:B,2,FALSE)</f>
        <v>#N/A</v>
      </c>
      <c r="G1486" s="45" t="e">
        <f>VLOOKUP(C:C,moi!A:D,5,FALSE)</f>
        <v>#N/A</v>
      </c>
    </row>
    <row r="1487" spans="1:7" x14ac:dyDescent="0.35">
      <c r="A1487" s="9"/>
      <c r="B1487" s="10"/>
      <c r="C1487" s="10"/>
      <c r="D1487" s="36"/>
      <c r="E1487" s="45" t="e">
        <f>VLOOKUP(A:A,moi!A:A,1,FALSE)</f>
        <v>#N/A</v>
      </c>
      <c r="F1487" s="41" t="e">
        <f>VLOOKUP(B:B,moi!A:B,2,FALSE)</f>
        <v>#N/A</v>
      </c>
      <c r="G1487" s="45" t="e">
        <f>VLOOKUP(C:C,moi!A:D,5,FALSE)</f>
        <v>#N/A</v>
      </c>
    </row>
    <row r="1488" spans="1:7" x14ac:dyDescent="0.35">
      <c r="A1488" s="9"/>
      <c r="B1488" s="10"/>
      <c r="C1488" s="10"/>
      <c r="D1488" s="36"/>
      <c r="E1488" s="45" t="e">
        <f>VLOOKUP(A:A,moi!A:A,1,FALSE)</f>
        <v>#N/A</v>
      </c>
      <c r="F1488" s="41" t="e">
        <f>VLOOKUP(B:B,moi!A:B,2,FALSE)</f>
        <v>#N/A</v>
      </c>
      <c r="G1488" s="45" t="e">
        <f>VLOOKUP(C:C,moi!A:D,5,FALSE)</f>
        <v>#N/A</v>
      </c>
    </row>
    <row r="1489" spans="1:7" x14ac:dyDescent="0.35">
      <c r="A1489" s="9"/>
      <c r="B1489" s="10"/>
      <c r="C1489" s="10"/>
      <c r="D1489" s="36"/>
      <c r="E1489" s="45" t="e">
        <f>VLOOKUP(A:A,moi!A:A,1,FALSE)</f>
        <v>#N/A</v>
      </c>
      <c r="F1489" s="41" t="e">
        <f>VLOOKUP(B:B,moi!A:B,2,FALSE)</f>
        <v>#N/A</v>
      </c>
      <c r="G1489" s="45" t="e">
        <f>VLOOKUP(C:C,moi!A:D,5,FALSE)</f>
        <v>#N/A</v>
      </c>
    </row>
    <row r="1490" spans="1:7" x14ac:dyDescent="0.35">
      <c r="A1490" s="9"/>
      <c r="B1490" s="10"/>
      <c r="C1490" s="10"/>
      <c r="D1490" s="36"/>
      <c r="E1490" s="45" t="e">
        <f>VLOOKUP(A:A,moi!A:A,1,FALSE)</f>
        <v>#N/A</v>
      </c>
      <c r="F1490" s="41" t="e">
        <f>VLOOKUP(B:B,moi!A:B,2,FALSE)</f>
        <v>#N/A</v>
      </c>
      <c r="G1490" s="45" t="e">
        <f>VLOOKUP(C:C,moi!A:D,5,FALSE)</f>
        <v>#N/A</v>
      </c>
    </row>
    <row r="1491" spans="1:7" x14ac:dyDescent="0.35">
      <c r="A1491" s="9"/>
      <c r="B1491" s="10"/>
      <c r="C1491" s="10"/>
      <c r="D1491" s="36"/>
      <c r="E1491" s="45" t="e">
        <f>VLOOKUP(A:A,moi!A:A,1,FALSE)</f>
        <v>#N/A</v>
      </c>
      <c r="F1491" s="41" t="e">
        <f>VLOOKUP(B:B,moi!A:B,2,FALSE)</f>
        <v>#N/A</v>
      </c>
      <c r="G1491" s="45" t="e">
        <f>VLOOKUP(C:C,moi!A:D,5,FALSE)</f>
        <v>#N/A</v>
      </c>
    </row>
    <row r="1492" spans="1:7" x14ac:dyDescent="0.35">
      <c r="A1492" s="9"/>
      <c r="B1492" s="10"/>
      <c r="C1492" s="10"/>
      <c r="D1492" s="36"/>
      <c r="E1492" s="45" t="e">
        <f>VLOOKUP(A:A,moi!A:A,1,FALSE)</f>
        <v>#N/A</v>
      </c>
      <c r="F1492" s="41" t="e">
        <f>VLOOKUP(B:B,moi!A:B,2,FALSE)</f>
        <v>#N/A</v>
      </c>
      <c r="G1492" s="45" t="e">
        <f>VLOOKUP(C:C,moi!A:D,5,FALSE)</f>
        <v>#N/A</v>
      </c>
    </row>
    <row r="1493" spans="1:7" x14ac:dyDescent="0.35">
      <c r="A1493" s="9"/>
      <c r="B1493" s="10"/>
      <c r="C1493" s="10"/>
      <c r="D1493" s="36"/>
      <c r="E1493" s="45" t="e">
        <f>VLOOKUP(A:A,moi!A:A,1,FALSE)</f>
        <v>#N/A</v>
      </c>
      <c r="F1493" s="41" t="e">
        <f>VLOOKUP(B:B,moi!A:B,2,FALSE)</f>
        <v>#N/A</v>
      </c>
      <c r="G1493" s="45" t="e">
        <f>VLOOKUP(C:C,moi!A:D,5,FALSE)</f>
        <v>#N/A</v>
      </c>
    </row>
    <row r="1494" spans="1:7" x14ac:dyDescent="0.35">
      <c r="A1494" s="9"/>
      <c r="B1494" s="10"/>
      <c r="C1494" s="10"/>
      <c r="D1494" s="36"/>
      <c r="E1494" s="45" t="e">
        <f>VLOOKUP(A:A,moi!A:A,1,FALSE)</f>
        <v>#N/A</v>
      </c>
      <c r="F1494" s="41" t="e">
        <f>VLOOKUP(B:B,moi!A:B,2,FALSE)</f>
        <v>#N/A</v>
      </c>
      <c r="G1494" s="45" t="e">
        <f>VLOOKUP(C:C,moi!A:D,5,FALSE)</f>
        <v>#N/A</v>
      </c>
    </row>
    <row r="1495" spans="1:7" x14ac:dyDescent="0.35">
      <c r="A1495" s="9"/>
      <c r="B1495" s="10"/>
      <c r="C1495" s="10"/>
      <c r="D1495" s="36"/>
      <c r="E1495" s="45" t="e">
        <f>VLOOKUP(A:A,moi!A:A,1,FALSE)</f>
        <v>#N/A</v>
      </c>
      <c r="F1495" s="41" t="e">
        <f>VLOOKUP(B:B,moi!A:B,2,FALSE)</f>
        <v>#N/A</v>
      </c>
      <c r="G1495" s="45" t="e">
        <f>VLOOKUP(C:C,moi!A:D,5,FALSE)</f>
        <v>#N/A</v>
      </c>
    </row>
    <row r="1496" spans="1:7" x14ac:dyDescent="0.35">
      <c r="A1496" s="9"/>
      <c r="B1496" s="10"/>
      <c r="C1496" s="10"/>
      <c r="D1496" s="36"/>
      <c r="E1496" s="45" t="e">
        <f>VLOOKUP(A:A,moi!A:A,1,FALSE)</f>
        <v>#N/A</v>
      </c>
      <c r="F1496" s="41" t="e">
        <f>VLOOKUP(B:B,moi!A:B,2,FALSE)</f>
        <v>#N/A</v>
      </c>
      <c r="G1496" s="45" t="e">
        <f>VLOOKUP(C:C,moi!A:D,5,FALSE)</f>
        <v>#N/A</v>
      </c>
    </row>
    <row r="1497" spans="1:7" x14ac:dyDescent="0.35">
      <c r="A1497" s="9"/>
      <c r="B1497" s="10"/>
      <c r="C1497" s="10"/>
      <c r="D1497" s="36"/>
      <c r="E1497" s="45" t="e">
        <f>VLOOKUP(A:A,moi!A:A,1,FALSE)</f>
        <v>#N/A</v>
      </c>
      <c r="F1497" s="41" t="e">
        <f>VLOOKUP(B:B,moi!A:B,2,FALSE)</f>
        <v>#N/A</v>
      </c>
      <c r="G1497" s="45" t="e">
        <f>VLOOKUP(C:C,moi!A:D,5,FALSE)</f>
        <v>#N/A</v>
      </c>
    </row>
    <row r="1498" spans="1:7" x14ac:dyDescent="0.35">
      <c r="A1498" s="9"/>
      <c r="B1498" s="10"/>
      <c r="C1498" s="10"/>
      <c r="D1498" s="36"/>
      <c r="E1498" s="45" t="e">
        <f>VLOOKUP(A:A,moi!A:A,1,FALSE)</f>
        <v>#N/A</v>
      </c>
      <c r="F1498" s="41" t="e">
        <f>VLOOKUP(B:B,moi!A:B,2,FALSE)</f>
        <v>#N/A</v>
      </c>
      <c r="G1498" s="45" t="e">
        <f>VLOOKUP(C:C,moi!A:D,5,FALSE)</f>
        <v>#N/A</v>
      </c>
    </row>
    <row r="1499" spans="1:7" x14ac:dyDescent="0.35">
      <c r="A1499" s="9"/>
      <c r="B1499" s="10"/>
      <c r="C1499" s="10"/>
      <c r="D1499" s="36"/>
      <c r="E1499" s="45" t="e">
        <f>VLOOKUP(A:A,moi!A:A,1,FALSE)</f>
        <v>#N/A</v>
      </c>
      <c r="F1499" s="41" t="e">
        <f>VLOOKUP(B:B,moi!A:B,2,FALSE)</f>
        <v>#N/A</v>
      </c>
      <c r="G1499" s="45" t="e">
        <f>VLOOKUP(C:C,moi!A:D,5,FALSE)</f>
        <v>#N/A</v>
      </c>
    </row>
    <row r="1500" spans="1:7" x14ac:dyDescent="0.35">
      <c r="A1500" s="9"/>
      <c r="B1500" s="10"/>
      <c r="C1500" s="10"/>
      <c r="D1500" s="36"/>
      <c r="E1500" s="45" t="e">
        <f>VLOOKUP(A:A,moi!A:A,1,FALSE)</f>
        <v>#N/A</v>
      </c>
      <c r="F1500" s="41" t="e">
        <f>VLOOKUP(B:B,moi!A:B,2,FALSE)</f>
        <v>#N/A</v>
      </c>
      <c r="G1500" s="45" t="e">
        <f>VLOOKUP(C:C,moi!A:D,5,FALSE)</f>
        <v>#N/A</v>
      </c>
    </row>
    <row r="1501" spans="1:7" x14ac:dyDescent="0.35">
      <c r="A1501" s="9"/>
      <c r="B1501" s="10"/>
      <c r="C1501" s="10"/>
      <c r="D1501" s="36"/>
      <c r="E1501" s="45" t="e">
        <f>VLOOKUP(A:A,moi!A:A,1,FALSE)</f>
        <v>#N/A</v>
      </c>
      <c r="F1501" s="41" t="e">
        <f>VLOOKUP(B:B,moi!A:B,2,FALSE)</f>
        <v>#N/A</v>
      </c>
      <c r="G1501" s="45" t="e">
        <f>VLOOKUP(C:C,moi!A:D,5,FALSE)</f>
        <v>#N/A</v>
      </c>
    </row>
    <row r="1502" spans="1:7" x14ac:dyDescent="0.35">
      <c r="A1502" s="9"/>
      <c r="B1502" s="10"/>
      <c r="C1502" s="10"/>
      <c r="D1502" s="36"/>
      <c r="E1502" s="45" t="e">
        <f>VLOOKUP(A:A,moi!A:A,1,FALSE)</f>
        <v>#N/A</v>
      </c>
      <c r="F1502" s="41" t="e">
        <f>VLOOKUP(B:B,moi!A:B,2,FALSE)</f>
        <v>#N/A</v>
      </c>
      <c r="G1502" s="45" t="e">
        <f>VLOOKUP(C:C,moi!A:D,5,FALSE)</f>
        <v>#N/A</v>
      </c>
    </row>
    <row r="1503" spans="1:7" x14ac:dyDescent="0.35">
      <c r="A1503" s="9"/>
      <c r="B1503" s="10"/>
      <c r="C1503" s="10"/>
      <c r="D1503" s="36"/>
      <c r="E1503" s="45" t="e">
        <f>VLOOKUP(A:A,moi!A:A,1,FALSE)</f>
        <v>#N/A</v>
      </c>
      <c r="F1503" s="41" t="e">
        <f>VLOOKUP(B:B,moi!A:B,2,FALSE)</f>
        <v>#N/A</v>
      </c>
      <c r="G1503" s="45" t="e">
        <f>VLOOKUP(C:C,moi!A:D,5,FALSE)</f>
        <v>#N/A</v>
      </c>
    </row>
    <row r="1504" spans="1:7" x14ac:dyDescent="0.35">
      <c r="A1504" s="9"/>
      <c r="B1504" s="10"/>
      <c r="C1504" s="10"/>
      <c r="D1504" s="36"/>
      <c r="E1504" s="45" t="e">
        <f>VLOOKUP(A:A,moi!A:A,1,FALSE)</f>
        <v>#N/A</v>
      </c>
      <c r="F1504" s="41" t="e">
        <f>VLOOKUP(B:B,moi!A:B,2,FALSE)</f>
        <v>#N/A</v>
      </c>
      <c r="G1504" s="45" t="e">
        <f>VLOOKUP(C:C,moi!A:D,5,FALSE)</f>
        <v>#N/A</v>
      </c>
    </row>
    <row r="1505" spans="1:7" x14ac:dyDescent="0.35">
      <c r="A1505" s="9"/>
      <c r="B1505" s="10"/>
      <c r="C1505" s="10"/>
      <c r="D1505" s="36"/>
      <c r="E1505" s="45" t="e">
        <f>VLOOKUP(A:A,moi!A:A,1,FALSE)</f>
        <v>#N/A</v>
      </c>
      <c r="F1505" s="41" t="e">
        <f>VLOOKUP(B:B,moi!A:B,2,FALSE)</f>
        <v>#N/A</v>
      </c>
      <c r="G1505" s="45" t="e">
        <f>VLOOKUP(C:C,moi!A:D,5,FALSE)</f>
        <v>#N/A</v>
      </c>
    </row>
    <row r="1506" spans="1:7" x14ac:dyDescent="0.35">
      <c r="A1506" s="9"/>
      <c r="B1506" s="10"/>
      <c r="C1506" s="10"/>
      <c r="D1506" s="36"/>
      <c r="E1506" s="45" t="e">
        <f>VLOOKUP(A:A,moi!A:A,1,FALSE)</f>
        <v>#N/A</v>
      </c>
      <c r="F1506" s="41" t="e">
        <f>VLOOKUP(B:B,moi!A:B,2,FALSE)</f>
        <v>#N/A</v>
      </c>
      <c r="G1506" s="45" t="e">
        <f>VLOOKUP(C:C,moi!A:D,5,FALSE)</f>
        <v>#N/A</v>
      </c>
    </row>
    <row r="1507" spans="1:7" x14ac:dyDescent="0.35">
      <c r="A1507" s="9"/>
      <c r="B1507" s="10"/>
      <c r="C1507" s="10"/>
      <c r="D1507" s="36"/>
      <c r="E1507" s="45" t="e">
        <f>VLOOKUP(A:A,moi!A:A,1,FALSE)</f>
        <v>#N/A</v>
      </c>
      <c r="F1507" s="41" t="e">
        <f>VLOOKUP(B:B,moi!A:B,2,FALSE)</f>
        <v>#N/A</v>
      </c>
      <c r="G1507" s="45" t="e">
        <f>VLOOKUP(C:C,moi!A:D,5,FALSE)</f>
        <v>#N/A</v>
      </c>
    </row>
    <row r="1508" spans="1:7" x14ac:dyDescent="0.35">
      <c r="A1508" s="9"/>
      <c r="B1508" s="10"/>
      <c r="C1508" s="10"/>
      <c r="D1508" s="36"/>
      <c r="E1508" s="45" t="e">
        <f>VLOOKUP(A:A,moi!A:A,1,FALSE)</f>
        <v>#N/A</v>
      </c>
      <c r="F1508" s="41" t="e">
        <f>VLOOKUP(B:B,moi!A:B,2,FALSE)</f>
        <v>#N/A</v>
      </c>
      <c r="G1508" s="45" t="e">
        <f>VLOOKUP(C:C,moi!A:D,5,FALSE)</f>
        <v>#N/A</v>
      </c>
    </row>
    <row r="1509" spans="1:7" x14ac:dyDescent="0.35">
      <c r="A1509" s="9"/>
      <c r="B1509" s="10"/>
      <c r="C1509" s="10"/>
      <c r="D1509" s="36"/>
      <c r="E1509" s="45" t="e">
        <f>VLOOKUP(A:A,moi!A:A,1,FALSE)</f>
        <v>#N/A</v>
      </c>
      <c r="F1509" s="41" t="e">
        <f>VLOOKUP(B:B,moi!A:B,2,FALSE)</f>
        <v>#N/A</v>
      </c>
      <c r="G1509" s="45" t="e">
        <f>VLOOKUP(C:C,moi!A:D,5,FALSE)</f>
        <v>#N/A</v>
      </c>
    </row>
    <row r="1510" spans="1:7" x14ac:dyDescent="0.35">
      <c r="A1510" s="9"/>
      <c r="B1510" s="10"/>
      <c r="C1510" s="10"/>
      <c r="D1510" s="36"/>
      <c r="E1510" s="45" t="e">
        <f>VLOOKUP(A:A,moi!A:A,1,FALSE)</f>
        <v>#N/A</v>
      </c>
      <c r="F1510" s="41" t="e">
        <f>VLOOKUP(B:B,moi!A:B,2,FALSE)</f>
        <v>#N/A</v>
      </c>
      <c r="G1510" s="45" t="e">
        <f>VLOOKUP(C:C,moi!A:D,5,FALSE)</f>
        <v>#N/A</v>
      </c>
    </row>
    <row r="1511" spans="1:7" x14ac:dyDescent="0.35">
      <c r="A1511" s="9"/>
      <c r="B1511" s="10"/>
      <c r="C1511" s="10"/>
      <c r="D1511" s="36"/>
      <c r="E1511" s="45" t="e">
        <f>VLOOKUP(A:A,moi!A:A,1,FALSE)</f>
        <v>#N/A</v>
      </c>
      <c r="F1511" s="41" t="e">
        <f>VLOOKUP(B:B,moi!A:B,2,FALSE)</f>
        <v>#N/A</v>
      </c>
      <c r="G1511" s="45" t="e">
        <f>VLOOKUP(C:C,moi!A:D,5,FALSE)</f>
        <v>#N/A</v>
      </c>
    </row>
    <row r="1512" spans="1:7" x14ac:dyDescent="0.35">
      <c r="A1512" s="9"/>
      <c r="B1512" s="10"/>
      <c r="C1512" s="10"/>
      <c r="D1512" s="36"/>
      <c r="E1512" s="45" t="e">
        <f>VLOOKUP(A:A,moi!A:A,1,FALSE)</f>
        <v>#N/A</v>
      </c>
      <c r="F1512" s="41" t="e">
        <f>VLOOKUP(B:B,moi!A:B,2,FALSE)</f>
        <v>#N/A</v>
      </c>
      <c r="G1512" s="45" t="e">
        <f>VLOOKUP(C:C,moi!A:D,5,FALSE)</f>
        <v>#N/A</v>
      </c>
    </row>
    <row r="1513" spans="1:7" x14ac:dyDescent="0.35">
      <c r="A1513" s="9"/>
      <c r="B1513" s="10"/>
      <c r="C1513" s="10"/>
      <c r="D1513" s="36"/>
      <c r="E1513" s="45" t="e">
        <f>VLOOKUP(A:A,moi!A:A,1,FALSE)</f>
        <v>#N/A</v>
      </c>
      <c r="F1513" s="41" t="e">
        <f>VLOOKUP(B:B,moi!A:B,2,FALSE)</f>
        <v>#N/A</v>
      </c>
      <c r="G1513" s="45" t="e">
        <f>VLOOKUP(C:C,moi!A:D,5,FALSE)</f>
        <v>#N/A</v>
      </c>
    </row>
    <row r="1514" spans="1:7" x14ac:dyDescent="0.35">
      <c r="A1514" s="9"/>
      <c r="B1514" s="10"/>
      <c r="C1514" s="10"/>
      <c r="D1514" s="36"/>
      <c r="E1514" s="45" t="e">
        <f>VLOOKUP(A:A,moi!A:A,1,FALSE)</f>
        <v>#N/A</v>
      </c>
      <c r="F1514" s="41" t="e">
        <f>VLOOKUP(B:B,moi!A:B,2,FALSE)</f>
        <v>#N/A</v>
      </c>
      <c r="G1514" s="45" t="e">
        <f>VLOOKUP(C:C,moi!A:D,5,FALSE)</f>
        <v>#N/A</v>
      </c>
    </row>
    <row r="1515" spans="1:7" x14ac:dyDescent="0.35">
      <c r="A1515" s="9"/>
      <c r="B1515" s="10"/>
      <c r="C1515" s="10"/>
      <c r="D1515" s="36"/>
      <c r="E1515" s="45" t="e">
        <f>VLOOKUP(A:A,moi!A:A,1,FALSE)</f>
        <v>#N/A</v>
      </c>
      <c r="F1515" s="41" t="e">
        <f>VLOOKUP(B:B,moi!A:B,2,FALSE)</f>
        <v>#N/A</v>
      </c>
      <c r="G1515" s="45" t="e">
        <f>VLOOKUP(C:C,moi!A:D,5,FALSE)</f>
        <v>#N/A</v>
      </c>
    </row>
    <row r="1516" spans="1:7" x14ac:dyDescent="0.35">
      <c r="A1516" s="9"/>
      <c r="B1516" s="10"/>
      <c r="C1516" s="10"/>
      <c r="D1516" s="36"/>
      <c r="E1516" s="45" t="e">
        <f>VLOOKUP(A:A,moi!A:A,1,FALSE)</f>
        <v>#N/A</v>
      </c>
      <c r="F1516" s="41" t="e">
        <f>VLOOKUP(B:B,moi!A:B,2,FALSE)</f>
        <v>#N/A</v>
      </c>
      <c r="G1516" s="45" t="e">
        <f>VLOOKUP(C:C,moi!A:D,5,FALSE)</f>
        <v>#N/A</v>
      </c>
    </row>
    <row r="1517" spans="1:7" x14ac:dyDescent="0.35">
      <c r="A1517" s="9"/>
      <c r="B1517" s="10"/>
      <c r="C1517" s="10"/>
      <c r="D1517" s="36"/>
      <c r="E1517" s="45" t="e">
        <f>VLOOKUP(A:A,moi!A:A,1,FALSE)</f>
        <v>#N/A</v>
      </c>
      <c r="F1517" s="41" t="e">
        <f>VLOOKUP(B:B,moi!A:B,2,FALSE)</f>
        <v>#N/A</v>
      </c>
      <c r="G1517" s="45" t="e">
        <f>VLOOKUP(C:C,moi!A:D,5,FALSE)</f>
        <v>#N/A</v>
      </c>
    </row>
    <row r="1518" spans="1:7" x14ac:dyDescent="0.35">
      <c r="A1518" s="9"/>
      <c r="B1518" s="10"/>
      <c r="C1518" s="10"/>
      <c r="D1518" s="36"/>
      <c r="E1518" s="45" t="e">
        <f>VLOOKUP(A:A,moi!A:A,1,FALSE)</f>
        <v>#N/A</v>
      </c>
      <c r="F1518" s="41" t="e">
        <f>VLOOKUP(B:B,moi!A:B,2,FALSE)</f>
        <v>#N/A</v>
      </c>
      <c r="G1518" s="45" t="e">
        <f>VLOOKUP(C:C,moi!A:D,5,FALSE)</f>
        <v>#N/A</v>
      </c>
    </row>
    <row r="1519" spans="1:7" x14ac:dyDescent="0.35">
      <c r="A1519" s="9"/>
      <c r="B1519" s="10"/>
      <c r="C1519" s="10"/>
      <c r="D1519" s="36"/>
      <c r="E1519" s="45" t="e">
        <f>VLOOKUP(A:A,moi!A:A,1,FALSE)</f>
        <v>#N/A</v>
      </c>
      <c r="F1519" s="41" t="e">
        <f>VLOOKUP(B:B,moi!A:B,2,FALSE)</f>
        <v>#N/A</v>
      </c>
      <c r="G1519" s="45" t="e">
        <f>VLOOKUP(C:C,moi!A:D,5,FALSE)</f>
        <v>#N/A</v>
      </c>
    </row>
    <row r="1520" spans="1:7" x14ac:dyDescent="0.35">
      <c r="A1520" s="9"/>
      <c r="B1520" s="10"/>
      <c r="C1520" s="10"/>
      <c r="D1520" s="36"/>
      <c r="E1520" s="45" t="e">
        <f>VLOOKUP(A:A,moi!A:A,1,FALSE)</f>
        <v>#N/A</v>
      </c>
      <c r="F1520" s="41" t="e">
        <f>VLOOKUP(B:B,moi!A:B,2,FALSE)</f>
        <v>#N/A</v>
      </c>
      <c r="G1520" s="45" t="e">
        <f>VLOOKUP(C:C,moi!A:D,5,FALSE)</f>
        <v>#N/A</v>
      </c>
    </row>
    <row r="1521" spans="1:7" x14ac:dyDescent="0.35">
      <c r="A1521" s="9"/>
      <c r="B1521" s="10"/>
      <c r="C1521" s="10"/>
      <c r="D1521" s="36"/>
      <c r="E1521" s="45" t="e">
        <f>VLOOKUP(A:A,moi!A:A,1,FALSE)</f>
        <v>#N/A</v>
      </c>
      <c r="F1521" s="41" t="e">
        <f>VLOOKUP(B:B,moi!A:B,2,FALSE)</f>
        <v>#N/A</v>
      </c>
      <c r="G1521" s="45" t="e">
        <f>VLOOKUP(C:C,moi!A:D,5,FALSE)</f>
        <v>#N/A</v>
      </c>
    </row>
    <row r="1522" spans="1:7" x14ac:dyDescent="0.35">
      <c r="A1522" s="9"/>
      <c r="B1522" s="10"/>
      <c r="C1522" s="10"/>
      <c r="D1522" s="36"/>
      <c r="E1522" s="45" t="e">
        <f>VLOOKUP(A:A,moi!A:A,1,FALSE)</f>
        <v>#N/A</v>
      </c>
      <c r="F1522" s="41" t="e">
        <f>VLOOKUP(B:B,moi!A:B,2,FALSE)</f>
        <v>#N/A</v>
      </c>
      <c r="G1522" s="45" t="e">
        <f>VLOOKUP(C:C,moi!A:D,5,FALSE)</f>
        <v>#N/A</v>
      </c>
    </row>
    <row r="1523" spans="1:7" x14ac:dyDescent="0.35">
      <c r="A1523" s="9"/>
      <c r="B1523" s="10"/>
      <c r="C1523" s="10"/>
      <c r="D1523" s="36"/>
      <c r="E1523" s="45" t="e">
        <f>VLOOKUP(A:A,moi!A:A,1,FALSE)</f>
        <v>#N/A</v>
      </c>
      <c r="F1523" s="41" t="e">
        <f>VLOOKUP(B:B,moi!A:B,2,FALSE)</f>
        <v>#N/A</v>
      </c>
      <c r="G1523" s="45" t="e">
        <f>VLOOKUP(C:C,moi!A:D,5,FALSE)</f>
        <v>#N/A</v>
      </c>
    </row>
    <row r="1524" spans="1:7" x14ac:dyDescent="0.35">
      <c r="A1524" s="9"/>
      <c r="B1524" s="10"/>
      <c r="C1524" s="10"/>
      <c r="D1524" s="36"/>
      <c r="E1524" s="45" t="e">
        <f>VLOOKUP(A:A,moi!A:A,1,FALSE)</f>
        <v>#N/A</v>
      </c>
      <c r="F1524" s="41" t="e">
        <f>VLOOKUP(B:B,moi!A:B,2,FALSE)</f>
        <v>#N/A</v>
      </c>
      <c r="G1524" s="45" t="e">
        <f>VLOOKUP(C:C,moi!A:D,5,FALSE)</f>
        <v>#N/A</v>
      </c>
    </row>
    <row r="1525" spans="1:7" x14ac:dyDescent="0.35">
      <c r="A1525" s="9"/>
      <c r="B1525" s="10"/>
      <c r="C1525" s="10"/>
      <c r="D1525" s="36"/>
      <c r="E1525" s="45" t="e">
        <f>VLOOKUP(A:A,moi!A:A,1,FALSE)</f>
        <v>#N/A</v>
      </c>
      <c r="F1525" s="41" t="e">
        <f>VLOOKUP(B:B,moi!A:B,2,FALSE)</f>
        <v>#N/A</v>
      </c>
      <c r="G1525" s="45" t="e">
        <f>VLOOKUP(C:C,moi!A:D,5,FALSE)</f>
        <v>#N/A</v>
      </c>
    </row>
    <row r="1526" spans="1:7" x14ac:dyDescent="0.35">
      <c r="A1526" s="9"/>
      <c r="B1526" s="10"/>
      <c r="C1526" s="10"/>
      <c r="D1526" s="36"/>
      <c r="E1526" s="45" t="e">
        <f>VLOOKUP(A:A,moi!A:A,1,FALSE)</f>
        <v>#N/A</v>
      </c>
      <c r="F1526" s="41" t="e">
        <f>VLOOKUP(B:B,moi!A:B,2,FALSE)</f>
        <v>#N/A</v>
      </c>
      <c r="G1526" s="45" t="e">
        <f>VLOOKUP(C:C,moi!A:D,5,FALSE)</f>
        <v>#N/A</v>
      </c>
    </row>
    <row r="1527" spans="1:7" x14ac:dyDescent="0.35">
      <c r="A1527" s="9"/>
      <c r="B1527" s="10"/>
      <c r="C1527" s="10"/>
      <c r="D1527" s="36"/>
      <c r="E1527" s="45" t="e">
        <f>VLOOKUP(A:A,moi!A:A,1,FALSE)</f>
        <v>#N/A</v>
      </c>
      <c r="F1527" s="41" t="e">
        <f>VLOOKUP(B:B,moi!A:B,2,FALSE)</f>
        <v>#N/A</v>
      </c>
      <c r="G1527" s="45" t="e">
        <f>VLOOKUP(C:C,moi!A:D,5,FALSE)</f>
        <v>#N/A</v>
      </c>
    </row>
    <row r="1528" spans="1:7" x14ac:dyDescent="0.35">
      <c r="A1528" s="9"/>
      <c r="B1528" s="10"/>
      <c r="C1528" s="10"/>
      <c r="D1528" s="36"/>
      <c r="E1528" s="45" t="e">
        <f>VLOOKUP(A:A,moi!A:A,1,FALSE)</f>
        <v>#N/A</v>
      </c>
      <c r="F1528" s="41" t="e">
        <f>VLOOKUP(B:B,moi!A:B,2,FALSE)</f>
        <v>#N/A</v>
      </c>
      <c r="G1528" s="45" t="e">
        <f>VLOOKUP(C:C,moi!A:D,5,FALSE)</f>
        <v>#N/A</v>
      </c>
    </row>
    <row r="1529" spans="1:7" x14ac:dyDescent="0.35">
      <c r="A1529" s="9"/>
      <c r="B1529" s="10"/>
      <c r="C1529" s="10"/>
      <c r="D1529" s="36"/>
      <c r="E1529" s="45" t="e">
        <f>VLOOKUP(A:A,moi!A:A,1,FALSE)</f>
        <v>#N/A</v>
      </c>
      <c r="F1529" s="41" t="e">
        <f>VLOOKUP(B:B,moi!A:B,2,FALSE)</f>
        <v>#N/A</v>
      </c>
      <c r="G1529" s="45" t="e">
        <f>VLOOKUP(C:C,moi!A:D,5,FALSE)</f>
        <v>#N/A</v>
      </c>
    </row>
    <row r="1530" spans="1:7" x14ac:dyDescent="0.35">
      <c r="A1530" s="9"/>
      <c r="B1530" s="10"/>
      <c r="C1530" s="10"/>
      <c r="D1530" s="36"/>
      <c r="E1530" s="45" t="e">
        <f>VLOOKUP(A:A,moi!A:A,1,FALSE)</f>
        <v>#N/A</v>
      </c>
      <c r="F1530" s="41" t="e">
        <f>VLOOKUP(B:B,moi!A:B,2,FALSE)</f>
        <v>#N/A</v>
      </c>
      <c r="G1530" s="45" t="e">
        <f>VLOOKUP(C:C,moi!A:D,5,FALSE)</f>
        <v>#N/A</v>
      </c>
    </row>
    <row r="1531" spans="1:7" x14ac:dyDescent="0.35">
      <c r="A1531" s="9"/>
      <c r="B1531" s="10"/>
      <c r="C1531" s="10"/>
      <c r="D1531" s="36"/>
      <c r="E1531" s="45" t="e">
        <f>VLOOKUP(A:A,moi!A:A,1,FALSE)</f>
        <v>#N/A</v>
      </c>
      <c r="F1531" s="41" t="e">
        <f>VLOOKUP(B:B,moi!A:B,2,FALSE)</f>
        <v>#N/A</v>
      </c>
      <c r="G1531" s="45" t="e">
        <f>VLOOKUP(C:C,moi!A:D,5,FALSE)</f>
        <v>#N/A</v>
      </c>
    </row>
    <row r="1532" spans="1:7" x14ac:dyDescent="0.35">
      <c r="A1532" s="9"/>
      <c r="B1532" s="10"/>
      <c r="C1532" s="10"/>
      <c r="D1532" s="36"/>
      <c r="E1532" s="45" t="e">
        <f>VLOOKUP(A:A,moi!A:A,1,FALSE)</f>
        <v>#N/A</v>
      </c>
      <c r="F1532" s="41" t="e">
        <f>VLOOKUP(B:B,moi!A:B,2,FALSE)</f>
        <v>#N/A</v>
      </c>
      <c r="G1532" s="45" t="e">
        <f>VLOOKUP(C:C,moi!A:D,5,FALSE)</f>
        <v>#N/A</v>
      </c>
    </row>
    <row r="1533" spans="1:7" x14ac:dyDescent="0.35">
      <c r="A1533" s="9"/>
      <c r="B1533" s="10"/>
      <c r="C1533" s="10"/>
      <c r="D1533" s="36"/>
      <c r="E1533" s="45" t="e">
        <f>VLOOKUP(A:A,moi!A:A,1,FALSE)</f>
        <v>#N/A</v>
      </c>
      <c r="F1533" s="41" t="e">
        <f>VLOOKUP(B:B,moi!A:B,2,FALSE)</f>
        <v>#N/A</v>
      </c>
      <c r="G1533" s="45" t="e">
        <f>VLOOKUP(C:C,moi!A:D,5,FALSE)</f>
        <v>#N/A</v>
      </c>
    </row>
    <row r="1534" spans="1:7" x14ac:dyDescent="0.35">
      <c r="A1534" s="9"/>
      <c r="B1534" s="10"/>
      <c r="C1534" s="10"/>
      <c r="D1534" s="36"/>
      <c r="E1534" s="45" t="e">
        <f>VLOOKUP(A:A,moi!A:A,1,FALSE)</f>
        <v>#N/A</v>
      </c>
      <c r="F1534" s="41" t="e">
        <f>VLOOKUP(B:B,moi!A:B,2,FALSE)</f>
        <v>#N/A</v>
      </c>
      <c r="G1534" s="45" t="e">
        <f>VLOOKUP(C:C,moi!A:D,5,FALSE)</f>
        <v>#N/A</v>
      </c>
    </row>
    <row r="1535" spans="1:7" x14ac:dyDescent="0.35">
      <c r="A1535" s="9"/>
      <c r="B1535" s="10"/>
      <c r="C1535" s="10"/>
      <c r="D1535" s="36"/>
      <c r="E1535" s="45" t="e">
        <f>VLOOKUP(A:A,moi!A:A,1,FALSE)</f>
        <v>#N/A</v>
      </c>
      <c r="F1535" s="41" t="e">
        <f>VLOOKUP(B:B,moi!A:B,2,FALSE)</f>
        <v>#N/A</v>
      </c>
      <c r="G1535" s="45" t="e">
        <f>VLOOKUP(C:C,moi!A:D,5,FALSE)</f>
        <v>#N/A</v>
      </c>
    </row>
    <row r="1536" spans="1:7" x14ac:dyDescent="0.35">
      <c r="A1536" s="9"/>
      <c r="B1536" s="10"/>
      <c r="C1536" s="10"/>
      <c r="D1536" s="36"/>
      <c r="E1536" s="45" t="e">
        <f>VLOOKUP(A:A,moi!A:A,1,FALSE)</f>
        <v>#N/A</v>
      </c>
      <c r="F1536" s="41" t="e">
        <f>VLOOKUP(B:B,moi!A:B,2,FALSE)</f>
        <v>#N/A</v>
      </c>
      <c r="G1536" s="45" t="e">
        <f>VLOOKUP(C:C,moi!A:D,5,FALSE)</f>
        <v>#N/A</v>
      </c>
    </row>
    <row r="1537" spans="1:7" x14ac:dyDescent="0.35">
      <c r="A1537" s="9"/>
      <c r="B1537" s="10"/>
      <c r="C1537" s="10"/>
      <c r="D1537" s="36"/>
      <c r="E1537" s="45" t="e">
        <f>VLOOKUP(A:A,moi!A:A,1,FALSE)</f>
        <v>#N/A</v>
      </c>
      <c r="F1537" s="41" t="e">
        <f>VLOOKUP(B:B,moi!A:B,2,FALSE)</f>
        <v>#N/A</v>
      </c>
      <c r="G1537" s="45" t="e">
        <f>VLOOKUP(C:C,moi!A:D,5,FALSE)</f>
        <v>#N/A</v>
      </c>
    </row>
    <row r="1538" spans="1:7" x14ac:dyDescent="0.35">
      <c r="A1538" s="9"/>
      <c r="B1538" s="10"/>
      <c r="C1538" s="10"/>
      <c r="D1538" s="36"/>
      <c r="E1538" s="45" t="e">
        <f>VLOOKUP(A:A,moi!A:A,1,FALSE)</f>
        <v>#N/A</v>
      </c>
      <c r="F1538" s="41" t="e">
        <f>VLOOKUP(B:B,moi!A:B,2,FALSE)</f>
        <v>#N/A</v>
      </c>
      <c r="G1538" s="45" t="e">
        <f>VLOOKUP(C:C,moi!A:D,5,FALSE)</f>
        <v>#N/A</v>
      </c>
    </row>
    <row r="1539" spans="1:7" x14ac:dyDescent="0.35">
      <c r="A1539" s="9"/>
      <c r="B1539" s="10"/>
      <c r="C1539" s="10"/>
      <c r="D1539" s="36"/>
      <c r="E1539" s="45" t="e">
        <f>VLOOKUP(A:A,moi!A:A,1,FALSE)</f>
        <v>#N/A</v>
      </c>
      <c r="F1539" s="41" t="e">
        <f>VLOOKUP(B:B,moi!A:B,2,FALSE)</f>
        <v>#N/A</v>
      </c>
      <c r="G1539" s="45" t="e">
        <f>VLOOKUP(C:C,moi!A:D,5,FALSE)</f>
        <v>#N/A</v>
      </c>
    </row>
    <row r="1540" spans="1:7" x14ac:dyDescent="0.35">
      <c r="A1540" s="9"/>
      <c r="B1540" s="10"/>
      <c r="C1540" s="10"/>
      <c r="D1540" s="36"/>
      <c r="E1540" s="45" t="e">
        <f>VLOOKUP(A:A,moi!A:A,1,FALSE)</f>
        <v>#N/A</v>
      </c>
      <c r="F1540" s="41" t="e">
        <f>VLOOKUP(B:B,moi!A:B,2,FALSE)</f>
        <v>#N/A</v>
      </c>
      <c r="G1540" s="45" t="e">
        <f>VLOOKUP(C:C,moi!A:D,5,FALSE)</f>
        <v>#N/A</v>
      </c>
    </row>
    <row r="1541" spans="1:7" x14ac:dyDescent="0.35">
      <c r="A1541" s="9"/>
      <c r="B1541" s="10"/>
      <c r="C1541" s="10"/>
      <c r="D1541" s="36"/>
      <c r="E1541" s="45" t="e">
        <f>VLOOKUP(A:A,moi!A:A,1,FALSE)</f>
        <v>#N/A</v>
      </c>
      <c r="F1541" s="41" t="e">
        <f>VLOOKUP(B:B,moi!A:B,2,FALSE)</f>
        <v>#N/A</v>
      </c>
      <c r="G1541" s="45" t="e">
        <f>VLOOKUP(C:C,moi!A:D,5,FALSE)</f>
        <v>#N/A</v>
      </c>
    </row>
    <row r="1542" spans="1:7" x14ac:dyDescent="0.35">
      <c r="A1542" s="9"/>
      <c r="B1542" s="10"/>
      <c r="C1542" s="10"/>
      <c r="D1542" s="36"/>
      <c r="E1542" s="45" t="e">
        <f>VLOOKUP(A:A,moi!A:A,1,FALSE)</f>
        <v>#N/A</v>
      </c>
      <c r="F1542" s="41" t="e">
        <f>VLOOKUP(B:B,moi!A:B,2,FALSE)</f>
        <v>#N/A</v>
      </c>
      <c r="G1542" s="45" t="e">
        <f>VLOOKUP(C:C,moi!A:D,5,FALSE)</f>
        <v>#N/A</v>
      </c>
    </row>
    <row r="1543" spans="1:7" x14ac:dyDescent="0.35">
      <c r="A1543" s="9"/>
      <c r="B1543" s="10"/>
      <c r="C1543" s="10"/>
      <c r="D1543" s="36"/>
      <c r="E1543" s="45" t="e">
        <f>VLOOKUP(A:A,moi!A:A,1,FALSE)</f>
        <v>#N/A</v>
      </c>
      <c r="F1543" s="41" t="e">
        <f>VLOOKUP(B:B,moi!A:B,2,FALSE)</f>
        <v>#N/A</v>
      </c>
      <c r="G1543" s="45" t="e">
        <f>VLOOKUP(C:C,moi!A:D,5,FALSE)</f>
        <v>#N/A</v>
      </c>
    </row>
    <row r="1544" spans="1:7" x14ac:dyDescent="0.35">
      <c r="A1544" s="9"/>
      <c r="B1544" s="10"/>
      <c r="C1544" s="10"/>
      <c r="D1544" s="36"/>
      <c r="E1544" s="45" t="e">
        <f>VLOOKUP(A:A,moi!A:A,1,FALSE)</f>
        <v>#N/A</v>
      </c>
      <c r="F1544" s="41" t="e">
        <f>VLOOKUP(B:B,moi!A:B,2,FALSE)</f>
        <v>#N/A</v>
      </c>
      <c r="G1544" s="45" t="e">
        <f>VLOOKUP(C:C,moi!A:D,5,FALSE)</f>
        <v>#N/A</v>
      </c>
    </row>
    <row r="1545" spans="1:7" x14ac:dyDescent="0.35">
      <c r="A1545" s="9"/>
      <c r="B1545" s="10"/>
      <c r="C1545" s="10"/>
      <c r="D1545" s="36"/>
      <c r="E1545" s="45" t="e">
        <f>VLOOKUP(A:A,moi!A:A,1,FALSE)</f>
        <v>#N/A</v>
      </c>
      <c r="F1545" s="41" t="e">
        <f>VLOOKUP(B:B,moi!A:B,2,FALSE)</f>
        <v>#N/A</v>
      </c>
      <c r="G1545" s="45" t="e">
        <f>VLOOKUP(C:C,moi!A:D,5,FALSE)</f>
        <v>#N/A</v>
      </c>
    </row>
    <row r="1546" spans="1:7" x14ac:dyDescent="0.35">
      <c r="A1546" s="9"/>
      <c r="B1546" s="10"/>
      <c r="C1546" s="10"/>
      <c r="D1546" s="36"/>
      <c r="E1546" s="45" t="e">
        <f>VLOOKUP(A:A,moi!A:A,1,FALSE)</f>
        <v>#N/A</v>
      </c>
      <c r="F1546" s="41" t="e">
        <f>VLOOKUP(B:B,moi!A:B,2,FALSE)</f>
        <v>#N/A</v>
      </c>
      <c r="G1546" s="45" t="e">
        <f>VLOOKUP(C:C,moi!A:D,5,FALSE)</f>
        <v>#N/A</v>
      </c>
    </row>
    <row r="1547" spans="1:7" x14ac:dyDescent="0.35">
      <c r="A1547" s="9"/>
      <c r="B1547" s="10"/>
      <c r="C1547" s="10"/>
      <c r="D1547" s="36"/>
      <c r="E1547" s="45" t="e">
        <f>VLOOKUP(A:A,moi!A:A,1,FALSE)</f>
        <v>#N/A</v>
      </c>
      <c r="F1547" s="41" t="e">
        <f>VLOOKUP(B:B,moi!A:B,2,FALSE)</f>
        <v>#N/A</v>
      </c>
      <c r="G1547" s="45" t="e">
        <f>VLOOKUP(C:C,moi!A:D,5,FALSE)</f>
        <v>#N/A</v>
      </c>
    </row>
    <row r="1548" spans="1:7" x14ac:dyDescent="0.35">
      <c r="A1548" s="9"/>
      <c r="B1548" s="10"/>
      <c r="C1548" s="10"/>
      <c r="D1548" s="36"/>
      <c r="E1548" s="45" t="e">
        <f>VLOOKUP(A:A,moi!A:A,1,FALSE)</f>
        <v>#N/A</v>
      </c>
      <c r="F1548" s="41" t="e">
        <f>VLOOKUP(B:B,moi!A:B,2,FALSE)</f>
        <v>#N/A</v>
      </c>
      <c r="G1548" s="45" t="e">
        <f>VLOOKUP(C:C,moi!A:D,5,FALSE)</f>
        <v>#N/A</v>
      </c>
    </row>
    <row r="1549" spans="1:7" x14ac:dyDescent="0.35">
      <c r="A1549" s="9"/>
      <c r="B1549" s="10"/>
      <c r="C1549" s="10"/>
      <c r="D1549" s="36"/>
      <c r="E1549" s="45" t="e">
        <f>VLOOKUP(A:A,moi!A:A,1,FALSE)</f>
        <v>#N/A</v>
      </c>
      <c r="F1549" s="41" t="e">
        <f>VLOOKUP(B:B,moi!A:B,2,FALSE)</f>
        <v>#N/A</v>
      </c>
      <c r="G1549" s="45" t="e">
        <f>VLOOKUP(C:C,moi!A:D,5,FALSE)</f>
        <v>#N/A</v>
      </c>
    </row>
    <row r="1550" spans="1:7" x14ac:dyDescent="0.35">
      <c r="A1550" s="9"/>
      <c r="B1550" s="10"/>
      <c r="C1550" s="10"/>
      <c r="D1550" s="36"/>
      <c r="E1550" s="45" t="e">
        <f>VLOOKUP(A:A,moi!A:A,1,FALSE)</f>
        <v>#N/A</v>
      </c>
      <c r="F1550" s="41" t="e">
        <f>VLOOKUP(B:B,moi!A:B,2,FALSE)</f>
        <v>#N/A</v>
      </c>
      <c r="G1550" s="45" t="e">
        <f>VLOOKUP(C:C,moi!A:D,5,FALSE)</f>
        <v>#N/A</v>
      </c>
    </row>
    <row r="1551" spans="1:7" x14ac:dyDescent="0.35">
      <c r="A1551" s="9"/>
      <c r="B1551" s="10"/>
      <c r="C1551" s="10"/>
      <c r="D1551" s="36"/>
      <c r="E1551" s="45" t="e">
        <f>VLOOKUP(A:A,moi!A:A,1,FALSE)</f>
        <v>#N/A</v>
      </c>
      <c r="F1551" s="41" t="e">
        <f>VLOOKUP(B:B,moi!A:B,2,FALSE)</f>
        <v>#N/A</v>
      </c>
      <c r="G1551" s="45" t="e">
        <f>VLOOKUP(C:C,moi!A:D,5,FALSE)</f>
        <v>#N/A</v>
      </c>
    </row>
    <row r="1552" spans="1:7" x14ac:dyDescent="0.35">
      <c r="A1552" s="9"/>
      <c r="B1552" s="10"/>
      <c r="C1552" s="10"/>
      <c r="D1552" s="36"/>
      <c r="E1552" s="45" t="e">
        <f>VLOOKUP(A:A,moi!A:A,1,FALSE)</f>
        <v>#N/A</v>
      </c>
      <c r="F1552" s="41" t="e">
        <f>VLOOKUP(B:B,moi!A:B,2,FALSE)</f>
        <v>#N/A</v>
      </c>
      <c r="G1552" s="45" t="e">
        <f>VLOOKUP(C:C,moi!A:D,5,FALSE)</f>
        <v>#N/A</v>
      </c>
    </row>
    <row r="1553" spans="1:7" x14ac:dyDescent="0.35">
      <c r="A1553" s="9"/>
      <c r="B1553" s="10"/>
      <c r="C1553" s="10"/>
      <c r="D1553" s="36"/>
      <c r="E1553" s="45" t="e">
        <f>VLOOKUP(A:A,moi!A:A,1,FALSE)</f>
        <v>#N/A</v>
      </c>
      <c r="F1553" s="41" t="e">
        <f>VLOOKUP(B:B,moi!A:B,2,FALSE)</f>
        <v>#N/A</v>
      </c>
      <c r="G1553" s="45" t="e">
        <f>VLOOKUP(C:C,moi!A:D,5,FALSE)</f>
        <v>#N/A</v>
      </c>
    </row>
    <row r="1554" spans="1:7" x14ac:dyDescent="0.35">
      <c r="A1554" s="9"/>
      <c r="B1554" s="10"/>
      <c r="C1554" s="10"/>
      <c r="D1554" s="36"/>
      <c r="E1554" s="45" t="e">
        <f>VLOOKUP(A:A,moi!A:A,1,FALSE)</f>
        <v>#N/A</v>
      </c>
      <c r="F1554" s="41" t="e">
        <f>VLOOKUP(B:B,moi!A:B,2,FALSE)</f>
        <v>#N/A</v>
      </c>
      <c r="G1554" s="45" t="e">
        <f>VLOOKUP(C:C,moi!A:D,5,FALSE)</f>
        <v>#N/A</v>
      </c>
    </row>
    <row r="1555" spans="1:7" x14ac:dyDescent="0.35">
      <c r="A1555" s="9"/>
      <c r="B1555" s="10"/>
      <c r="C1555" s="10"/>
      <c r="D1555" s="36"/>
      <c r="E1555" s="45" t="e">
        <f>VLOOKUP(A:A,moi!A:A,1,FALSE)</f>
        <v>#N/A</v>
      </c>
      <c r="F1555" s="41" t="e">
        <f>VLOOKUP(B:B,moi!A:B,2,FALSE)</f>
        <v>#N/A</v>
      </c>
      <c r="G1555" s="45" t="e">
        <f>VLOOKUP(C:C,moi!A:D,5,FALSE)</f>
        <v>#N/A</v>
      </c>
    </row>
    <row r="1556" spans="1:7" x14ac:dyDescent="0.35">
      <c r="A1556" s="9"/>
      <c r="B1556" s="10"/>
      <c r="C1556" s="10"/>
      <c r="D1556" s="36"/>
      <c r="E1556" s="45" t="e">
        <f>VLOOKUP(A:A,moi!A:A,1,FALSE)</f>
        <v>#N/A</v>
      </c>
      <c r="F1556" s="41" t="e">
        <f>VLOOKUP(B:B,moi!A:B,2,FALSE)</f>
        <v>#N/A</v>
      </c>
      <c r="G1556" s="45" t="e">
        <f>VLOOKUP(C:C,moi!A:D,5,FALSE)</f>
        <v>#N/A</v>
      </c>
    </row>
    <row r="1557" spans="1:7" x14ac:dyDescent="0.35">
      <c r="A1557" s="9"/>
      <c r="B1557" s="10"/>
      <c r="C1557" s="10"/>
      <c r="D1557" s="36"/>
      <c r="E1557" s="45" t="e">
        <f>VLOOKUP(A:A,moi!A:A,1,FALSE)</f>
        <v>#N/A</v>
      </c>
      <c r="F1557" s="41" t="e">
        <f>VLOOKUP(B:B,moi!A:B,2,FALSE)</f>
        <v>#N/A</v>
      </c>
      <c r="G1557" s="45" t="e">
        <f>VLOOKUP(C:C,moi!A:D,5,FALSE)</f>
        <v>#N/A</v>
      </c>
    </row>
    <row r="1558" spans="1:7" x14ac:dyDescent="0.35">
      <c r="A1558" s="9"/>
      <c r="B1558" s="10"/>
      <c r="C1558" s="10"/>
      <c r="D1558" s="36"/>
      <c r="E1558" s="45" t="e">
        <f>VLOOKUP(A:A,moi!A:A,1,FALSE)</f>
        <v>#N/A</v>
      </c>
      <c r="F1558" s="41" t="e">
        <f>VLOOKUP(B:B,moi!A:B,2,FALSE)</f>
        <v>#N/A</v>
      </c>
      <c r="G1558" s="45" t="e">
        <f>VLOOKUP(C:C,moi!A:D,5,FALSE)</f>
        <v>#N/A</v>
      </c>
    </row>
    <row r="1559" spans="1:7" x14ac:dyDescent="0.35">
      <c r="A1559" s="9"/>
      <c r="B1559" s="10"/>
      <c r="C1559" s="10"/>
      <c r="D1559" s="36"/>
      <c r="E1559" s="45" t="e">
        <f>VLOOKUP(A:A,moi!A:A,1,FALSE)</f>
        <v>#N/A</v>
      </c>
      <c r="F1559" s="41" t="e">
        <f>VLOOKUP(B:B,moi!A:B,2,FALSE)</f>
        <v>#N/A</v>
      </c>
      <c r="G1559" s="45" t="e">
        <f>VLOOKUP(C:C,moi!A:D,5,FALSE)</f>
        <v>#N/A</v>
      </c>
    </row>
    <row r="1560" spans="1:7" x14ac:dyDescent="0.35">
      <c r="A1560" s="9"/>
      <c r="B1560" s="10"/>
      <c r="C1560" s="10"/>
      <c r="D1560" s="36"/>
      <c r="E1560" s="45" t="e">
        <f>VLOOKUP(A:A,moi!A:A,1,FALSE)</f>
        <v>#N/A</v>
      </c>
      <c r="F1560" s="41" t="e">
        <f>VLOOKUP(B:B,moi!A:B,2,FALSE)</f>
        <v>#N/A</v>
      </c>
      <c r="G1560" s="45" t="e">
        <f>VLOOKUP(C:C,moi!A:D,5,FALSE)</f>
        <v>#N/A</v>
      </c>
    </row>
    <row r="1561" spans="1:7" x14ac:dyDescent="0.35">
      <c r="A1561" s="9"/>
      <c r="B1561" s="10"/>
      <c r="C1561" s="10"/>
      <c r="D1561" s="36"/>
      <c r="E1561" s="45" t="e">
        <f>VLOOKUP(A:A,moi!A:A,1,FALSE)</f>
        <v>#N/A</v>
      </c>
      <c r="F1561" s="41" t="e">
        <f>VLOOKUP(B:B,moi!A:B,2,FALSE)</f>
        <v>#N/A</v>
      </c>
      <c r="G1561" s="45" t="e">
        <f>VLOOKUP(C:C,moi!A:D,5,FALSE)</f>
        <v>#N/A</v>
      </c>
    </row>
    <row r="1562" spans="1:7" x14ac:dyDescent="0.35">
      <c r="A1562" s="9"/>
      <c r="B1562" s="10"/>
      <c r="C1562" s="10"/>
      <c r="D1562" s="36"/>
      <c r="E1562" s="45" t="e">
        <f>VLOOKUP(A:A,moi!A:A,1,FALSE)</f>
        <v>#N/A</v>
      </c>
      <c r="F1562" s="41" t="e">
        <f>VLOOKUP(B:B,moi!A:B,2,FALSE)</f>
        <v>#N/A</v>
      </c>
      <c r="G1562" s="45" t="e">
        <f>VLOOKUP(C:C,moi!A:D,5,FALSE)</f>
        <v>#N/A</v>
      </c>
    </row>
    <row r="1563" spans="1:7" x14ac:dyDescent="0.35">
      <c r="A1563" s="9"/>
      <c r="B1563" s="10"/>
      <c r="C1563" s="10"/>
      <c r="D1563" s="36"/>
      <c r="E1563" s="45" t="e">
        <f>VLOOKUP(A:A,moi!A:A,1,FALSE)</f>
        <v>#N/A</v>
      </c>
      <c r="F1563" s="41" t="e">
        <f>VLOOKUP(B:B,moi!A:B,2,FALSE)</f>
        <v>#N/A</v>
      </c>
      <c r="G1563" s="45" t="e">
        <f>VLOOKUP(C:C,moi!A:D,5,FALSE)</f>
        <v>#N/A</v>
      </c>
    </row>
    <row r="1564" spans="1:7" x14ac:dyDescent="0.35">
      <c r="A1564" s="9"/>
      <c r="B1564" s="10"/>
      <c r="C1564" s="10"/>
      <c r="D1564" s="36"/>
      <c r="E1564" s="45" t="e">
        <f>VLOOKUP(A:A,moi!A:A,1,FALSE)</f>
        <v>#N/A</v>
      </c>
      <c r="F1564" s="41" t="e">
        <f>VLOOKUP(B:B,moi!A:B,2,FALSE)</f>
        <v>#N/A</v>
      </c>
      <c r="G1564" s="45" t="e">
        <f>VLOOKUP(C:C,moi!A:D,5,FALSE)</f>
        <v>#N/A</v>
      </c>
    </row>
    <row r="1565" spans="1:7" x14ac:dyDescent="0.35">
      <c r="A1565" s="9"/>
      <c r="B1565" s="10"/>
      <c r="C1565" s="10"/>
      <c r="D1565" s="36"/>
      <c r="E1565" s="45" t="e">
        <f>VLOOKUP(A:A,moi!A:A,1,FALSE)</f>
        <v>#N/A</v>
      </c>
      <c r="F1565" s="41" t="e">
        <f>VLOOKUP(B:B,moi!A:B,2,FALSE)</f>
        <v>#N/A</v>
      </c>
      <c r="G1565" s="45" t="e">
        <f>VLOOKUP(C:C,moi!A:D,5,FALSE)</f>
        <v>#N/A</v>
      </c>
    </row>
    <row r="1566" spans="1:7" x14ac:dyDescent="0.35">
      <c r="A1566" s="9"/>
      <c r="B1566" s="10"/>
      <c r="C1566" s="10"/>
      <c r="D1566" s="36"/>
      <c r="E1566" s="45" t="e">
        <f>VLOOKUP(A:A,moi!A:A,1,FALSE)</f>
        <v>#N/A</v>
      </c>
      <c r="F1566" s="41" t="e">
        <f>VLOOKUP(B:B,moi!A:B,2,FALSE)</f>
        <v>#N/A</v>
      </c>
      <c r="G1566" s="45" t="e">
        <f>VLOOKUP(C:C,moi!A:D,5,FALSE)</f>
        <v>#N/A</v>
      </c>
    </row>
    <row r="1567" spans="1:7" x14ac:dyDescent="0.35">
      <c r="A1567" s="9"/>
      <c r="B1567" s="10"/>
      <c r="C1567" s="10"/>
      <c r="D1567" s="36"/>
      <c r="E1567" s="45" t="e">
        <f>VLOOKUP(A:A,moi!A:A,1,FALSE)</f>
        <v>#N/A</v>
      </c>
      <c r="F1567" s="41" t="e">
        <f>VLOOKUP(B:B,moi!A:B,2,FALSE)</f>
        <v>#N/A</v>
      </c>
      <c r="G1567" s="45" t="e">
        <f>VLOOKUP(C:C,moi!A:D,5,FALSE)</f>
        <v>#N/A</v>
      </c>
    </row>
    <row r="1568" spans="1:7" x14ac:dyDescent="0.35">
      <c r="A1568" s="9"/>
      <c r="B1568" s="10"/>
      <c r="C1568" s="10"/>
      <c r="D1568" s="36"/>
      <c r="E1568" s="45" t="e">
        <f>VLOOKUP(A:A,moi!A:A,1,FALSE)</f>
        <v>#N/A</v>
      </c>
      <c r="F1568" s="41" t="e">
        <f>VLOOKUP(B:B,moi!A:B,2,FALSE)</f>
        <v>#N/A</v>
      </c>
      <c r="G1568" s="45" t="e">
        <f>VLOOKUP(C:C,moi!A:D,5,FALSE)</f>
        <v>#N/A</v>
      </c>
    </row>
    <row r="1569" spans="1:7" x14ac:dyDescent="0.35">
      <c r="A1569" s="9"/>
      <c r="B1569" s="10"/>
      <c r="C1569" s="10"/>
      <c r="D1569" s="36"/>
      <c r="E1569" s="45" t="e">
        <f>VLOOKUP(A:A,moi!A:A,1,FALSE)</f>
        <v>#N/A</v>
      </c>
      <c r="F1569" s="41" t="e">
        <f>VLOOKUP(B:B,moi!A:B,2,FALSE)</f>
        <v>#N/A</v>
      </c>
      <c r="G1569" s="45" t="e">
        <f>VLOOKUP(C:C,moi!A:D,5,FALSE)</f>
        <v>#N/A</v>
      </c>
    </row>
    <row r="1570" spans="1:7" x14ac:dyDescent="0.35">
      <c r="A1570" s="9"/>
      <c r="B1570" s="10"/>
      <c r="C1570" s="10"/>
      <c r="D1570" s="36"/>
      <c r="E1570" s="45" t="e">
        <f>VLOOKUP(A:A,moi!A:A,1,FALSE)</f>
        <v>#N/A</v>
      </c>
      <c r="F1570" s="41" t="e">
        <f>VLOOKUP(B:B,moi!A:B,2,FALSE)</f>
        <v>#N/A</v>
      </c>
      <c r="G1570" s="45" t="e">
        <f>VLOOKUP(C:C,moi!A:D,5,FALSE)</f>
        <v>#N/A</v>
      </c>
    </row>
    <row r="1571" spans="1:7" x14ac:dyDescent="0.35">
      <c r="A1571" s="9"/>
      <c r="B1571" s="10"/>
      <c r="C1571" s="10"/>
      <c r="D1571" s="36"/>
      <c r="E1571" s="45" t="e">
        <f>VLOOKUP(A:A,moi!A:A,1,FALSE)</f>
        <v>#N/A</v>
      </c>
      <c r="F1571" s="41" t="e">
        <f>VLOOKUP(B:B,moi!A:B,2,FALSE)</f>
        <v>#N/A</v>
      </c>
      <c r="G1571" s="45" t="e">
        <f>VLOOKUP(C:C,moi!A:D,5,FALSE)</f>
        <v>#N/A</v>
      </c>
    </row>
    <row r="1572" spans="1:7" x14ac:dyDescent="0.35">
      <c r="A1572" s="9"/>
      <c r="B1572" s="10"/>
      <c r="C1572" s="10"/>
      <c r="D1572" s="36"/>
      <c r="E1572" s="45" t="e">
        <f>VLOOKUP(A:A,moi!A:A,1,FALSE)</f>
        <v>#N/A</v>
      </c>
      <c r="F1572" s="41" t="e">
        <f>VLOOKUP(B:B,moi!A:B,2,FALSE)</f>
        <v>#N/A</v>
      </c>
      <c r="G1572" s="45" t="e">
        <f>VLOOKUP(C:C,moi!A:D,5,FALSE)</f>
        <v>#N/A</v>
      </c>
    </row>
    <row r="1573" spans="1:7" x14ac:dyDescent="0.35">
      <c r="A1573" s="9"/>
      <c r="B1573" s="10"/>
      <c r="C1573" s="10"/>
      <c r="D1573" s="36"/>
      <c r="E1573" s="45" t="e">
        <f>VLOOKUP(A:A,moi!A:A,1,FALSE)</f>
        <v>#N/A</v>
      </c>
      <c r="F1573" s="41" t="e">
        <f>VLOOKUP(B:B,moi!A:B,2,FALSE)</f>
        <v>#N/A</v>
      </c>
      <c r="G1573" s="45" t="e">
        <f>VLOOKUP(C:C,moi!A:D,5,FALSE)</f>
        <v>#N/A</v>
      </c>
    </row>
    <row r="1574" spans="1:7" x14ac:dyDescent="0.35">
      <c r="A1574" s="9"/>
      <c r="B1574" s="10"/>
      <c r="C1574" s="10"/>
      <c r="D1574" s="36"/>
      <c r="E1574" s="45" t="e">
        <f>VLOOKUP(A:A,moi!A:A,1,FALSE)</f>
        <v>#N/A</v>
      </c>
      <c r="F1574" s="41" t="e">
        <f>VLOOKUP(B:B,moi!A:B,2,FALSE)</f>
        <v>#N/A</v>
      </c>
      <c r="G1574" s="45" t="e">
        <f>VLOOKUP(C:C,moi!A:D,5,FALSE)</f>
        <v>#N/A</v>
      </c>
    </row>
    <row r="1575" spans="1:7" x14ac:dyDescent="0.35">
      <c r="A1575" s="9"/>
      <c r="B1575" s="10"/>
      <c r="C1575" s="10"/>
      <c r="D1575" s="36"/>
      <c r="E1575" s="45" t="e">
        <f>VLOOKUP(A:A,moi!A:A,1,FALSE)</f>
        <v>#N/A</v>
      </c>
      <c r="F1575" s="41" t="e">
        <f>VLOOKUP(B:B,moi!A:B,2,FALSE)</f>
        <v>#N/A</v>
      </c>
      <c r="G1575" s="45" t="e">
        <f>VLOOKUP(C:C,moi!A:D,5,FALSE)</f>
        <v>#N/A</v>
      </c>
    </row>
    <row r="1576" spans="1:7" x14ac:dyDescent="0.35">
      <c r="A1576" s="9"/>
      <c r="B1576" s="10"/>
      <c r="C1576" s="10"/>
      <c r="D1576" s="36"/>
      <c r="E1576" s="45" t="e">
        <f>VLOOKUP(A:A,moi!A:A,1,FALSE)</f>
        <v>#N/A</v>
      </c>
      <c r="F1576" s="41" t="e">
        <f>VLOOKUP(B:B,moi!A:B,2,FALSE)</f>
        <v>#N/A</v>
      </c>
      <c r="G1576" s="45" t="e">
        <f>VLOOKUP(C:C,moi!A:D,5,FALSE)</f>
        <v>#N/A</v>
      </c>
    </row>
    <row r="1577" spans="1:7" x14ac:dyDescent="0.35">
      <c r="A1577" s="9"/>
      <c r="B1577" s="10"/>
      <c r="C1577" s="10"/>
      <c r="D1577" s="36"/>
      <c r="E1577" s="45" t="e">
        <f>VLOOKUP(A:A,moi!A:A,1,FALSE)</f>
        <v>#N/A</v>
      </c>
      <c r="F1577" s="41" t="e">
        <f>VLOOKUP(B:B,moi!A:B,2,FALSE)</f>
        <v>#N/A</v>
      </c>
      <c r="G1577" s="45" t="e">
        <f>VLOOKUP(C:C,moi!A:D,5,FALSE)</f>
        <v>#N/A</v>
      </c>
    </row>
    <row r="1578" spans="1:7" x14ac:dyDescent="0.35">
      <c r="A1578" s="9"/>
      <c r="B1578" s="10"/>
      <c r="C1578" s="10"/>
      <c r="D1578" s="36"/>
      <c r="E1578" s="45" t="e">
        <f>VLOOKUP(A:A,moi!A:A,1,FALSE)</f>
        <v>#N/A</v>
      </c>
      <c r="F1578" s="41" t="e">
        <f>VLOOKUP(B:B,moi!A:B,2,FALSE)</f>
        <v>#N/A</v>
      </c>
      <c r="G1578" s="45" t="e">
        <f>VLOOKUP(C:C,moi!A:D,5,FALSE)</f>
        <v>#N/A</v>
      </c>
    </row>
    <row r="1579" spans="1:7" x14ac:dyDescent="0.35">
      <c r="A1579" s="9"/>
      <c r="B1579" s="10"/>
      <c r="C1579" s="10"/>
      <c r="D1579" s="36"/>
      <c r="E1579" s="45" t="e">
        <f>VLOOKUP(A:A,moi!A:A,1,FALSE)</f>
        <v>#N/A</v>
      </c>
      <c r="F1579" s="41" t="e">
        <f>VLOOKUP(B:B,moi!A:B,2,FALSE)</f>
        <v>#N/A</v>
      </c>
      <c r="G1579" s="45" t="e">
        <f>VLOOKUP(C:C,moi!A:D,5,FALSE)</f>
        <v>#N/A</v>
      </c>
    </row>
    <row r="1580" spans="1:7" x14ac:dyDescent="0.35">
      <c r="A1580" s="9"/>
      <c r="B1580" s="10"/>
      <c r="C1580" s="10"/>
      <c r="D1580" s="36"/>
      <c r="E1580" s="45" t="e">
        <f>VLOOKUP(A:A,moi!A:A,1,FALSE)</f>
        <v>#N/A</v>
      </c>
      <c r="F1580" s="41" t="e">
        <f>VLOOKUP(B:B,moi!A:B,2,FALSE)</f>
        <v>#N/A</v>
      </c>
      <c r="G1580" s="45" t="e">
        <f>VLOOKUP(C:C,moi!A:D,5,FALSE)</f>
        <v>#N/A</v>
      </c>
    </row>
    <row r="1581" spans="1:7" x14ac:dyDescent="0.35">
      <c r="A1581" s="9"/>
      <c r="B1581" s="10"/>
      <c r="C1581" s="10"/>
      <c r="D1581" s="36"/>
      <c r="E1581" s="45" t="e">
        <f>VLOOKUP(A:A,moi!A:A,1,FALSE)</f>
        <v>#N/A</v>
      </c>
      <c r="F1581" s="41" t="e">
        <f>VLOOKUP(B:B,moi!A:B,2,FALSE)</f>
        <v>#N/A</v>
      </c>
      <c r="G1581" s="45" t="e">
        <f>VLOOKUP(C:C,moi!A:D,5,FALSE)</f>
        <v>#N/A</v>
      </c>
    </row>
    <row r="1582" spans="1:7" x14ac:dyDescent="0.35">
      <c r="A1582" s="9"/>
      <c r="B1582" s="10"/>
      <c r="C1582" s="10"/>
      <c r="D1582" s="36"/>
      <c r="E1582" s="45" t="e">
        <f>VLOOKUP(A:A,moi!A:A,1,FALSE)</f>
        <v>#N/A</v>
      </c>
      <c r="F1582" s="41" t="e">
        <f>VLOOKUP(B:B,moi!A:B,2,FALSE)</f>
        <v>#N/A</v>
      </c>
      <c r="G1582" s="45" t="e">
        <f>VLOOKUP(C:C,moi!A:D,5,FALSE)</f>
        <v>#N/A</v>
      </c>
    </row>
    <row r="1583" spans="1:7" x14ac:dyDescent="0.35">
      <c r="A1583" s="9"/>
      <c r="B1583" s="10"/>
      <c r="C1583" s="10"/>
      <c r="D1583" s="36"/>
      <c r="E1583" s="45" t="e">
        <f>VLOOKUP(A:A,moi!A:A,1,FALSE)</f>
        <v>#N/A</v>
      </c>
      <c r="F1583" s="41" t="e">
        <f>VLOOKUP(B:B,moi!A:B,2,FALSE)</f>
        <v>#N/A</v>
      </c>
      <c r="G1583" s="45" t="e">
        <f>VLOOKUP(C:C,moi!A:D,5,FALSE)</f>
        <v>#N/A</v>
      </c>
    </row>
    <row r="1584" spans="1:7" x14ac:dyDescent="0.35">
      <c r="A1584" s="9"/>
      <c r="B1584" s="10"/>
      <c r="C1584" s="10"/>
      <c r="D1584" s="36"/>
      <c r="E1584" s="45" t="e">
        <f>VLOOKUP(A:A,moi!A:A,1,FALSE)</f>
        <v>#N/A</v>
      </c>
      <c r="F1584" s="41" t="e">
        <f>VLOOKUP(B:B,moi!A:B,2,FALSE)</f>
        <v>#N/A</v>
      </c>
      <c r="G1584" s="45" t="e">
        <f>VLOOKUP(C:C,moi!A:D,5,FALSE)</f>
        <v>#N/A</v>
      </c>
    </row>
    <row r="1585" spans="1:7" x14ac:dyDescent="0.35">
      <c r="A1585" s="9"/>
      <c r="B1585" s="10"/>
      <c r="C1585" s="10"/>
      <c r="D1585" s="36"/>
      <c r="E1585" s="45" t="e">
        <f>VLOOKUP(A:A,moi!A:A,1,FALSE)</f>
        <v>#N/A</v>
      </c>
      <c r="F1585" s="41" t="e">
        <f>VLOOKUP(B:B,moi!A:B,2,FALSE)</f>
        <v>#N/A</v>
      </c>
      <c r="G1585" s="45" t="e">
        <f>VLOOKUP(C:C,moi!A:D,5,FALSE)</f>
        <v>#N/A</v>
      </c>
    </row>
    <row r="1586" spans="1:7" x14ac:dyDescent="0.35">
      <c r="A1586" s="9"/>
      <c r="B1586" s="10"/>
      <c r="C1586" s="10"/>
      <c r="D1586" s="36"/>
      <c r="E1586" s="45" t="e">
        <f>VLOOKUP(A:A,moi!A:A,1,FALSE)</f>
        <v>#N/A</v>
      </c>
      <c r="F1586" s="41" t="e">
        <f>VLOOKUP(B:B,moi!A:B,2,FALSE)</f>
        <v>#N/A</v>
      </c>
      <c r="G1586" s="45" t="e">
        <f>VLOOKUP(C:C,moi!A:D,5,FALSE)</f>
        <v>#N/A</v>
      </c>
    </row>
    <row r="1587" spans="1:7" x14ac:dyDescent="0.35">
      <c r="A1587" s="9"/>
      <c r="B1587" s="10"/>
      <c r="C1587" s="10"/>
      <c r="D1587" s="36"/>
      <c r="E1587" s="45" t="e">
        <f>VLOOKUP(A:A,moi!A:A,1,FALSE)</f>
        <v>#N/A</v>
      </c>
      <c r="F1587" s="41" t="e">
        <f>VLOOKUP(B:B,moi!A:B,2,FALSE)</f>
        <v>#N/A</v>
      </c>
      <c r="G1587" s="45" t="e">
        <f>VLOOKUP(C:C,moi!A:D,5,FALSE)</f>
        <v>#N/A</v>
      </c>
    </row>
    <row r="1588" spans="1:7" x14ac:dyDescent="0.35">
      <c r="A1588" s="9"/>
      <c r="B1588" s="10"/>
      <c r="C1588" s="10"/>
      <c r="D1588" s="36"/>
      <c r="E1588" s="45" t="e">
        <f>VLOOKUP(A:A,moi!A:A,1,FALSE)</f>
        <v>#N/A</v>
      </c>
      <c r="F1588" s="41" t="e">
        <f>VLOOKUP(B:B,moi!A:B,2,FALSE)</f>
        <v>#N/A</v>
      </c>
      <c r="G1588" s="45" t="e">
        <f>VLOOKUP(C:C,moi!A:D,5,FALSE)</f>
        <v>#N/A</v>
      </c>
    </row>
    <row r="1589" spans="1:7" x14ac:dyDescent="0.35">
      <c r="A1589" s="9"/>
      <c r="B1589" s="10"/>
      <c r="C1589" s="10"/>
      <c r="D1589" s="36"/>
      <c r="E1589" s="45" t="e">
        <f>VLOOKUP(A:A,moi!A:A,1,FALSE)</f>
        <v>#N/A</v>
      </c>
      <c r="F1589" s="41" t="e">
        <f>VLOOKUP(B:B,moi!A:B,2,FALSE)</f>
        <v>#N/A</v>
      </c>
      <c r="G1589" s="45" t="e">
        <f>VLOOKUP(C:C,moi!A:D,5,FALSE)</f>
        <v>#N/A</v>
      </c>
    </row>
    <row r="1590" spans="1:7" x14ac:dyDescent="0.35">
      <c r="A1590" s="9"/>
      <c r="B1590" s="10"/>
      <c r="C1590" s="10"/>
      <c r="D1590" s="36"/>
      <c r="E1590" s="45" t="e">
        <f>VLOOKUP(A:A,moi!A:A,1,FALSE)</f>
        <v>#N/A</v>
      </c>
      <c r="F1590" s="41" t="e">
        <f>VLOOKUP(B:B,moi!A:B,2,FALSE)</f>
        <v>#N/A</v>
      </c>
      <c r="G1590" s="45" t="e">
        <f>VLOOKUP(C:C,moi!A:D,5,FALSE)</f>
        <v>#N/A</v>
      </c>
    </row>
    <row r="1591" spans="1:7" x14ac:dyDescent="0.35">
      <c r="A1591" s="9"/>
      <c r="B1591" s="10"/>
      <c r="C1591" s="10"/>
      <c r="D1591" s="36"/>
      <c r="E1591" s="45" t="e">
        <f>VLOOKUP(A:A,moi!A:A,1,FALSE)</f>
        <v>#N/A</v>
      </c>
      <c r="F1591" s="41" t="e">
        <f>VLOOKUP(B:B,moi!A:B,2,FALSE)</f>
        <v>#N/A</v>
      </c>
      <c r="G1591" s="45" t="e">
        <f>VLOOKUP(C:C,moi!A:D,5,FALSE)</f>
        <v>#N/A</v>
      </c>
    </row>
    <row r="1592" spans="1:7" x14ac:dyDescent="0.35">
      <c r="A1592" s="9"/>
      <c r="B1592" s="10"/>
      <c r="C1592" s="10"/>
      <c r="D1592" s="36"/>
      <c r="E1592" s="45" t="e">
        <f>VLOOKUP(A:A,moi!A:A,1,FALSE)</f>
        <v>#N/A</v>
      </c>
      <c r="F1592" s="41" t="e">
        <f>VLOOKUP(B:B,moi!A:B,2,FALSE)</f>
        <v>#N/A</v>
      </c>
      <c r="G1592" s="45" t="e">
        <f>VLOOKUP(C:C,moi!A:D,5,FALSE)</f>
        <v>#N/A</v>
      </c>
    </row>
    <row r="1593" spans="1:7" x14ac:dyDescent="0.35">
      <c r="A1593" s="9"/>
      <c r="B1593" s="10"/>
      <c r="C1593" s="10"/>
      <c r="D1593" s="36"/>
      <c r="E1593" s="45" t="e">
        <f>VLOOKUP(A:A,moi!A:A,1,FALSE)</f>
        <v>#N/A</v>
      </c>
      <c r="F1593" s="41" t="e">
        <f>VLOOKUP(B:B,moi!A:B,2,FALSE)</f>
        <v>#N/A</v>
      </c>
      <c r="G1593" s="45" t="e">
        <f>VLOOKUP(C:C,moi!A:D,5,FALSE)</f>
        <v>#N/A</v>
      </c>
    </row>
    <row r="1594" spans="1:7" x14ac:dyDescent="0.35">
      <c r="A1594" s="9"/>
      <c r="B1594" s="10"/>
      <c r="C1594" s="10"/>
      <c r="D1594" s="36"/>
      <c r="E1594" s="45" t="e">
        <f>VLOOKUP(A:A,moi!A:A,1,FALSE)</f>
        <v>#N/A</v>
      </c>
      <c r="F1594" s="41" t="e">
        <f>VLOOKUP(B:B,moi!A:B,2,FALSE)</f>
        <v>#N/A</v>
      </c>
      <c r="G1594" s="45" t="e">
        <f>VLOOKUP(C:C,moi!A:D,5,FALSE)</f>
        <v>#N/A</v>
      </c>
    </row>
    <row r="1595" spans="1:7" x14ac:dyDescent="0.35">
      <c r="A1595" s="9"/>
      <c r="B1595" s="10"/>
      <c r="C1595" s="10"/>
      <c r="D1595" s="36"/>
      <c r="E1595" s="45" t="e">
        <f>VLOOKUP(A:A,moi!A:A,1,FALSE)</f>
        <v>#N/A</v>
      </c>
      <c r="F1595" s="41" t="e">
        <f>VLOOKUP(B:B,moi!A:B,2,FALSE)</f>
        <v>#N/A</v>
      </c>
      <c r="G1595" s="45" t="e">
        <f>VLOOKUP(C:C,moi!A:D,5,FALSE)</f>
        <v>#N/A</v>
      </c>
    </row>
    <row r="1596" spans="1:7" x14ac:dyDescent="0.35">
      <c r="A1596" s="9"/>
      <c r="B1596" s="10"/>
      <c r="C1596" s="10"/>
      <c r="D1596" s="36"/>
      <c r="E1596" s="45" t="e">
        <f>VLOOKUP(A:A,moi!A:A,1,FALSE)</f>
        <v>#N/A</v>
      </c>
      <c r="F1596" s="41" t="e">
        <f>VLOOKUP(B:B,moi!A:B,2,FALSE)</f>
        <v>#N/A</v>
      </c>
      <c r="G1596" s="45" t="e">
        <f>VLOOKUP(C:C,moi!A:D,5,FALSE)</f>
        <v>#N/A</v>
      </c>
    </row>
    <row r="1597" spans="1:7" x14ac:dyDescent="0.35">
      <c r="A1597" s="9"/>
      <c r="B1597" s="10"/>
      <c r="C1597" s="10"/>
      <c r="D1597" s="36"/>
      <c r="E1597" s="45" t="e">
        <f>VLOOKUP(A:A,moi!A:A,1,FALSE)</f>
        <v>#N/A</v>
      </c>
      <c r="F1597" s="41" t="e">
        <f>VLOOKUP(B:B,moi!A:B,2,FALSE)</f>
        <v>#N/A</v>
      </c>
      <c r="G1597" s="45" t="e">
        <f>VLOOKUP(C:C,moi!A:D,5,FALSE)</f>
        <v>#N/A</v>
      </c>
    </row>
    <row r="1598" spans="1:7" x14ac:dyDescent="0.35">
      <c r="A1598" s="9"/>
      <c r="B1598" s="10"/>
      <c r="C1598" s="10"/>
      <c r="D1598" s="36"/>
      <c r="E1598" s="45" t="e">
        <f>VLOOKUP(A:A,moi!A:A,1,FALSE)</f>
        <v>#N/A</v>
      </c>
      <c r="F1598" s="41" t="e">
        <f>VLOOKUP(B:B,moi!A:B,2,FALSE)</f>
        <v>#N/A</v>
      </c>
      <c r="G1598" s="45" t="e">
        <f>VLOOKUP(C:C,moi!A:D,5,FALSE)</f>
        <v>#N/A</v>
      </c>
    </row>
    <row r="1599" spans="1:7" x14ac:dyDescent="0.35">
      <c r="A1599" s="9"/>
      <c r="B1599" s="10"/>
      <c r="C1599" s="10"/>
      <c r="D1599" s="36"/>
      <c r="E1599" s="45" t="e">
        <f>VLOOKUP(A:A,moi!A:A,1,FALSE)</f>
        <v>#N/A</v>
      </c>
      <c r="F1599" s="41" t="e">
        <f>VLOOKUP(B:B,moi!A:B,2,FALSE)</f>
        <v>#N/A</v>
      </c>
      <c r="G1599" s="45" t="e">
        <f>VLOOKUP(C:C,moi!A:D,5,FALSE)</f>
        <v>#N/A</v>
      </c>
    </row>
    <row r="1600" spans="1:7" x14ac:dyDescent="0.35">
      <c r="A1600" s="9"/>
      <c r="B1600" s="10"/>
      <c r="C1600" s="10"/>
      <c r="D1600" s="36"/>
      <c r="E1600" s="45" t="e">
        <f>VLOOKUP(A:A,moi!A:A,1,FALSE)</f>
        <v>#N/A</v>
      </c>
      <c r="F1600" s="41" t="e">
        <f>VLOOKUP(B:B,moi!A:B,2,FALSE)</f>
        <v>#N/A</v>
      </c>
      <c r="G1600" s="45" t="e">
        <f>VLOOKUP(C:C,moi!A:D,5,FALSE)</f>
        <v>#N/A</v>
      </c>
    </row>
    <row r="1601" spans="1:7" x14ac:dyDescent="0.35">
      <c r="A1601" s="9"/>
      <c r="B1601" s="10"/>
      <c r="C1601" s="10"/>
      <c r="D1601" s="36"/>
      <c r="E1601" s="45" t="e">
        <f>VLOOKUP(A:A,moi!A:A,1,FALSE)</f>
        <v>#N/A</v>
      </c>
      <c r="F1601" s="41" t="e">
        <f>VLOOKUP(B:B,moi!A:B,2,FALSE)</f>
        <v>#N/A</v>
      </c>
      <c r="G1601" s="45" t="e">
        <f>VLOOKUP(C:C,moi!A:D,5,FALSE)</f>
        <v>#N/A</v>
      </c>
    </row>
    <row r="1602" spans="1:7" x14ac:dyDescent="0.35">
      <c r="A1602" s="9"/>
      <c r="B1602" s="10"/>
      <c r="C1602" s="10"/>
      <c r="D1602" s="36"/>
      <c r="E1602" s="45" t="e">
        <f>VLOOKUP(A:A,moi!A:A,1,FALSE)</f>
        <v>#N/A</v>
      </c>
      <c r="F1602" s="41" t="e">
        <f>VLOOKUP(B:B,moi!A:B,2,FALSE)</f>
        <v>#N/A</v>
      </c>
      <c r="G1602" s="45" t="e">
        <f>VLOOKUP(C:C,moi!A:D,5,FALSE)</f>
        <v>#N/A</v>
      </c>
    </row>
    <row r="1603" spans="1:7" x14ac:dyDescent="0.35">
      <c r="A1603" s="9"/>
      <c r="B1603" s="10"/>
      <c r="C1603" s="10"/>
      <c r="D1603" s="36"/>
      <c r="E1603" s="45" t="e">
        <f>VLOOKUP(A:A,moi!A:A,1,FALSE)</f>
        <v>#N/A</v>
      </c>
      <c r="F1603" s="41" t="e">
        <f>VLOOKUP(B:B,moi!A:B,2,FALSE)</f>
        <v>#N/A</v>
      </c>
      <c r="G1603" s="45" t="e">
        <f>VLOOKUP(C:C,moi!A:D,5,FALSE)</f>
        <v>#N/A</v>
      </c>
    </row>
    <row r="1604" spans="1:7" x14ac:dyDescent="0.35">
      <c r="A1604" s="9"/>
      <c r="B1604" s="10"/>
      <c r="C1604" s="10"/>
      <c r="D1604" s="36"/>
      <c r="E1604" s="45" t="e">
        <f>VLOOKUP(A:A,moi!A:A,1,FALSE)</f>
        <v>#N/A</v>
      </c>
      <c r="F1604" s="41" t="e">
        <f>VLOOKUP(B:B,moi!A:B,2,FALSE)</f>
        <v>#N/A</v>
      </c>
      <c r="G1604" s="45" t="e">
        <f>VLOOKUP(C:C,moi!A:D,5,FALSE)</f>
        <v>#N/A</v>
      </c>
    </row>
    <row r="1605" spans="1:7" x14ac:dyDescent="0.35">
      <c r="A1605" s="9"/>
      <c r="B1605" s="10"/>
      <c r="C1605" s="10"/>
      <c r="D1605" s="36"/>
      <c r="E1605" s="45" t="e">
        <f>VLOOKUP(A:A,moi!A:A,1,FALSE)</f>
        <v>#N/A</v>
      </c>
      <c r="F1605" s="41" t="e">
        <f>VLOOKUP(B:B,moi!A:B,2,FALSE)</f>
        <v>#N/A</v>
      </c>
      <c r="G1605" s="45" t="e">
        <f>VLOOKUP(C:C,moi!A:D,5,FALSE)</f>
        <v>#N/A</v>
      </c>
    </row>
    <row r="1606" spans="1:7" x14ac:dyDescent="0.35">
      <c r="A1606" s="9"/>
      <c r="B1606" s="10"/>
      <c r="C1606" s="10"/>
      <c r="D1606" s="36"/>
      <c r="E1606" s="45" t="e">
        <f>VLOOKUP(A:A,moi!A:A,1,FALSE)</f>
        <v>#N/A</v>
      </c>
      <c r="F1606" s="41" t="e">
        <f>VLOOKUP(B:B,moi!A:B,2,FALSE)</f>
        <v>#N/A</v>
      </c>
      <c r="G1606" s="45" t="e">
        <f>VLOOKUP(C:C,moi!A:D,5,FALSE)</f>
        <v>#N/A</v>
      </c>
    </row>
    <row r="1607" spans="1:7" x14ac:dyDescent="0.35">
      <c r="A1607" s="9"/>
      <c r="B1607" s="10"/>
      <c r="C1607" s="10"/>
      <c r="D1607" s="36"/>
      <c r="E1607" s="45" t="e">
        <f>VLOOKUP(A:A,moi!A:A,1,FALSE)</f>
        <v>#N/A</v>
      </c>
      <c r="F1607" s="41" t="e">
        <f>VLOOKUP(B:B,moi!A:B,2,FALSE)</f>
        <v>#N/A</v>
      </c>
      <c r="G1607" s="45" t="e">
        <f>VLOOKUP(C:C,moi!A:D,5,FALSE)</f>
        <v>#N/A</v>
      </c>
    </row>
    <row r="1608" spans="1:7" x14ac:dyDescent="0.35">
      <c r="A1608" s="9"/>
      <c r="B1608" s="10"/>
      <c r="C1608" s="10"/>
      <c r="D1608" s="36"/>
      <c r="E1608" s="45" t="e">
        <f>VLOOKUP(A:A,moi!A:A,1,FALSE)</f>
        <v>#N/A</v>
      </c>
      <c r="F1608" s="41" t="e">
        <f>VLOOKUP(B:B,moi!A:B,2,FALSE)</f>
        <v>#N/A</v>
      </c>
      <c r="G1608" s="45" t="e">
        <f>VLOOKUP(C:C,moi!A:D,5,FALSE)</f>
        <v>#N/A</v>
      </c>
    </row>
    <row r="1609" spans="1:7" x14ac:dyDescent="0.35">
      <c r="A1609" s="9"/>
      <c r="B1609" s="10"/>
      <c r="C1609" s="10"/>
      <c r="D1609" s="36"/>
      <c r="E1609" s="45" t="e">
        <f>VLOOKUP(A:A,moi!A:A,1,FALSE)</f>
        <v>#N/A</v>
      </c>
      <c r="F1609" s="41" t="e">
        <f>VLOOKUP(B:B,moi!A:B,2,FALSE)</f>
        <v>#N/A</v>
      </c>
      <c r="G1609" s="45" t="e">
        <f>VLOOKUP(C:C,moi!A:D,5,FALSE)</f>
        <v>#N/A</v>
      </c>
    </row>
    <row r="1610" spans="1:7" x14ac:dyDescent="0.35">
      <c r="A1610" s="9"/>
      <c r="B1610" s="10"/>
      <c r="C1610" s="10"/>
      <c r="D1610" s="36"/>
      <c r="E1610" s="45" t="e">
        <f>VLOOKUP(A:A,moi!A:A,1,FALSE)</f>
        <v>#N/A</v>
      </c>
      <c r="F1610" s="41" t="e">
        <f>VLOOKUP(B:B,moi!A:B,2,FALSE)</f>
        <v>#N/A</v>
      </c>
      <c r="G1610" s="45" t="e">
        <f>VLOOKUP(C:C,moi!A:D,5,FALSE)</f>
        <v>#N/A</v>
      </c>
    </row>
    <row r="1611" spans="1:7" x14ac:dyDescent="0.35">
      <c r="A1611" s="9"/>
      <c r="B1611" s="10"/>
      <c r="C1611" s="10"/>
      <c r="D1611" s="36"/>
      <c r="E1611" s="45" t="e">
        <f>VLOOKUP(A:A,moi!A:A,1,FALSE)</f>
        <v>#N/A</v>
      </c>
      <c r="F1611" s="41" t="e">
        <f>VLOOKUP(B:B,moi!A:B,2,FALSE)</f>
        <v>#N/A</v>
      </c>
      <c r="G1611" s="45" t="e">
        <f>VLOOKUP(C:C,moi!A:D,5,FALSE)</f>
        <v>#N/A</v>
      </c>
    </row>
    <row r="1612" spans="1:7" x14ac:dyDescent="0.35">
      <c r="A1612" s="9"/>
      <c r="B1612" s="10"/>
      <c r="C1612" s="10"/>
      <c r="D1612" s="36"/>
      <c r="E1612" s="45" t="e">
        <f>VLOOKUP(A:A,moi!A:A,1,FALSE)</f>
        <v>#N/A</v>
      </c>
      <c r="F1612" s="41" t="e">
        <f>VLOOKUP(B:B,moi!A:B,2,FALSE)</f>
        <v>#N/A</v>
      </c>
      <c r="G1612" s="45" t="e">
        <f>VLOOKUP(C:C,moi!A:D,5,FALSE)</f>
        <v>#N/A</v>
      </c>
    </row>
    <row r="1613" spans="1:7" x14ac:dyDescent="0.35">
      <c r="A1613" s="9"/>
      <c r="C1613" s="10"/>
      <c r="D1613" s="11"/>
    </row>
    <row r="1614" spans="1:7" x14ac:dyDescent="0.35">
      <c r="A1614" s="9"/>
      <c r="C1614" s="10"/>
      <c r="D1614" s="11"/>
    </row>
    <row r="1615" spans="1:7" x14ac:dyDescent="0.35">
      <c r="A1615" s="9"/>
      <c r="C1615" s="10"/>
      <c r="D1615" s="11"/>
    </row>
    <row r="1616" spans="1:7" x14ac:dyDescent="0.35">
      <c r="A1616" s="9"/>
      <c r="C1616" s="10"/>
      <c r="D1616" s="11"/>
    </row>
    <row r="1617" spans="1:4" x14ac:dyDescent="0.35">
      <c r="A1617" s="2"/>
      <c r="C1617" s="3"/>
      <c r="D1617" s="4"/>
    </row>
    <row r="1618" spans="1:4" x14ac:dyDescent="0.35">
      <c r="A1618" s="9"/>
      <c r="C1618" s="10"/>
      <c r="D1618" s="11"/>
    </row>
    <row r="1619" spans="1:4" x14ac:dyDescent="0.35">
      <c r="A1619" s="9"/>
      <c r="C1619" s="10"/>
      <c r="D1619" s="11"/>
    </row>
    <row r="1620" spans="1:4" x14ac:dyDescent="0.35">
      <c r="A1620" s="9"/>
      <c r="C1620" s="10"/>
      <c r="D1620" s="11"/>
    </row>
    <row r="1621" spans="1:4" x14ac:dyDescent="0.35">
      <c r="A1621" s="9"/>
      <c r="C1621" s="10"/>
      <c r="D1621" s="11"/>
    </row>
    <row r="1622" spans="1:4" x14ac:dyDescent="0.35">
      <c r="A1622" s="9"/>
      <c r="C1622" s="10"/>
      <c r="D1622" s="11"/>
    </row>
    <row r="1623" spans="1:4" x14ac:dyDescent="0.35">
      <c r="A1623" s="9"/>
      <c r="C1623" s="10"/>
      <c r="D1623" s="11"/>
    </row>
    <row r="1624" spans="1:4" x14ac:dyDescent="0.35">
      <c r="A1624" s="9"/>
      <c r="C1624" s="10"/>
      <c r="D1624" s="11"/>
    </row>
    <row r="1625" spans="1:4" x14ac:dyDescent="0.35">
      <c r="A1625" s="9"/>
      <c r="C1625" s="10"/>
      <c r="D1625" s="11"/>
    </row>
    <row r="1626" spans="1:4" x14ac:dyDescent="0.35">
      <c r="A1626" s="20"/>
      <c r="C1626" s="15"/>
      <c r="D1626" s="16"/>
    </row>
    <row r="1627" spans="1:4" x14ac:dyDescent="0.35">
      <c r="A1627" s="9"/>
      <c r="C1627" s="10"/>
      <c r="D1627" s="11"/>
    </row>
    <row r="1628" spans="1:4" x14ac:dyDescent="0.35">
      <c r="A1628" s="9"/>
      <c r="C1628" s="10"/>
      <c r="D1628" s="11"/>
    </row>
    <row r="1629" spans="1:4" x14ac:dyDescent="0.35">
      <c r="A1629" s="9"/>
      <c r="C1629" s="10"/>
      <c r="D1629" s="11"/>
    </row>
    <row r="1630" spans="1:4" x14ac:dyDescent="0.35">
      <c r="A1630" s="9"/>
      <c r="C1630" s="10"/>
      <c r="D1630" s="11"/>
    </row>
    <row r="1631" spans="1:4" x14ac:dyDescent="0.35">
      <c r="A1631" s="9"/>
      <c r="C1631" s="10"/>
      <c r="D1631" s="11"/>
    </row>
    <row r="1632" spans="1:4" x14ac:dyDescent="0.35">
      <c r="A1632" s="9"/>
      <c r="C1632" s="10"/>
      <c r="D1632" s="11"/>
    </row>
    <row r="1633" spans="1:4" x14ac:dyDescent="0.35">
      <c r="A1633" s="9"/>
      <c r="C1633" s="10"/>
      <c r="D1633" s="11"/>
    </row>
    <row r="1634" spans="1:4" x14ac:dyDescent="0.35">
      <c r="A1634" s="9"/>
      <c r="C1634" s="10"/>
      <c r="D1634" s="11"/>
    </row>
    <row r="1635" spans="1:4" x14ac:dyDescent="0.35">
      <c r="A1635" s="9"/>
      <c r="C1635" s="10"/>
      <c r="D1635" s="11"/>
    </row>
    <row r="1636" spans="1:4" x14ac:dyDescent="0.35">
      <c r="A1636" s="9"/>
      <c r="C1636" s="10"/>
      <c r="D1636" s="11"/>
    </row>
    <row r="1637" spans="1:4" x14ac:dyDescent="0.35">
      <c r="A1637" s="9"/>
      <c r="C1637" s="10"/>
      <c r="D1637" s="11"/>
    </row>
    <row r="1638" spans="1:4" x14ac:dyDescent="0.35">
      <c r="A1638" s="9"/>
      <c r="C1638" s="10"/>
      <c r="D1638" s="11"/>
    </row>
    <row r="1639" spans="1:4" x14ac:dyDescent="0.35">
      <c r="A1639" s="9"/>
      <c r="C1639" s="10"/>
      <c r="D1639" s="11"/>
    </row>
    <row r="1640" spans="1:4" x14ac:dyDescent="0.35">
      <c r="A1640" s="9"/>
      <c r="C1640" s="10"/>
      <c r="D1640" s="11"/>
    </row>
    <row r="1641" spans="1:4" x14ac:dyDescent="0.35">
      <c r="A1641" s="20"/>
      <c r="C1641" s="15"/>
      <c r="D1641" s="16"/>
    </row>
    <row r="1642" spans="1:4" x14ac:dyDescent="0.35">
      <c r="A1642" s="9"/>
      <c r="C1642" s="10"/>
      <c r="D1642" s="11"/>
    </row>
    <row r="1643" spans="1:4" x14ac:dyDescent="0.35">
      <c r="A1643" s="9"/>
      <c r="C1643" s="10"/>
      <c r="D1643" s="11"/>
    </row>
    <row r="1644" spans="1:4" x14ac:dyDescent="0.35">
      <c r="A1644" s="9"/>
      <c r="C1644" s="10"/>
      <c r="D1644" s="11"/>
    </row>
    <row r="1645" spans="1:4" x14ac:dyDescent="0.35">
      <c r="A1645" s="9"/>
      <c r="C1645" s="10"/>
      <c r="D1645" s="11"/>
    </row>
    <row r="1646" spans="1:4" x14ac:dyDescent="0.35">
      <c r="A1646" s="9"/>
      <c r="C1646" s="10"/>
      <c r="D1646" s="11"/>
    </row>
    <row r="1647" spans="1:4" x14ac:dyDescent="0.35">
      <c r="A1647" s="9"/>
      <c r="C1647" s="10"/>
      <c r="D1647" s="11"/>
    </row>
    <row r="1648" spans="1:4" x14ac:dyDescent="0.35">
      <c r="A1648" s="20"/>
      <c r="C1648" s="15"/>
      <c r="D1648" s="16"/>
    </row>
    <row r="1649" spans="1:4" x14ac:dyDescent="0.35">
      <c r="A1649" s="9"/>
      <c r="C1649" s="10"/>
      <c r="D1649" s="11"/>
    </row>
    <row r="1650" spans="1:4" x14ac:dyDescent="0.35">
      <c r="A1650" s="9"/>
      <c r="C1650" s="10"/>
      <c r="D1650" s="11"/>
    </row>
    <row r="1651" spans="1:4" x14ac:dyDescent="0.35">
      <c r="A1651" s="9"/>
      <c r="C1651" s="10"/>
      <c r="D1651" s="11"/>
    </row>
    <row r="1652" spans="1:4" x14ac:dyDescent="0.35">
      <c r="A1652" s="9"/>
      <c r="C1652" s="10"/>
      <c r="D1652" s="11"/>
    </row>
    <row r="1653" spans="1:4" x14ac:dyDescent="0.35">
      <c r="A1653" s="20"/>
      <c r="C1653" s="15"/>
      <c r="D1653" s="16"/>
    </row>
    <row r="1654" spans="1:4" x14ac:dyDescent="0.35">
      <c r="A1654" s="9"/>
      <c r="C1654" s="10"/>
      <c r="D1654" s="11"/>
    </row>
    <row r="1655" spans="1:4" x14ac:dyDescent="0.35">
      <c r="A1655" s="9"/>
      <c r="C1655" s="10"/>
      <c r="D1655" s="11"/>
    </row>
    <row r="1656" spans="1:4" x14ac:dyDescent="0.35">
      <c r="A1656" s="9"/>
      <c r="C1656" s="10"/>
      <c r="D1656" s="11"/>
    </row>
    <row r="1657" spans="1:4" x14ac:dyDescent="0.35">
      <c r="A1657" s="9"/>
      <c r="C1657" s="10"/>
      <c r="D1657" s="11"/>
    </row>
    <row r="1658" spans="1:4" x14ac:dyDescent="0.35">
      <c r="A1658" s="9"/>
      <c r="C1658" s="10"/>
      <c r="D1658" s="11"/>
    </row>
    <row r="1659" spans="1:4" x14ac:dyDescent="0.35">
      <c r="A1659" s="9"/>
      <c r="C1659" s="10"/>
      <c r="D1659" s="11"/>
    </row>
    <row r="1660" spans="1:4" x14ac:dyDescent="0.35">
      <c r="A1660" s="9"/>
      <c r="C1660" s="10"/>
      <c r="D1660" s="11"/>
    </row>
    <row r="1661" spans="1:4" x14ac:dyDescent="0.35">
      <c r="A1661" s="9"/>
      <c r="C1661" s="10"/>
      <c r="D1661" s="11"/>
    </row>
    <row r="1662" spans="1:4" x14ac:dyDescent="0.35">
      <c r="A1662" s="9"/>
      <c r="C1662" s="10"/>
      <c r="D1662" s="11"/>
    </row>
    <row r="1663" spans="1:4" x14ac:dyDescent="0.35">
      <c r="A1663" s="9"/>
      <c r="C1663" s="10"/>
      <c r="D1663" s="11"/>
    </row>
    <row r="1664" spans="1:4" x14ac:dyDescent="0.35">
      <c r="A1664" s="9"/>
      <c r="C1664" s="10"/>
      <c r="D1664" s="11"/>
    </row>
    <row r="1665" spans="1:4" x14ac:dyDescent="0.35">
      <c r="A1665" s="9"/>
      <c r="C1665" s="10"/>
      <c r="D1665" s="11"/>
    </row>
    <row r="1666" spans="1:4" x14ac:dyDescent="0.35">
      <c r="A1666" s="9"/>
      <c r="C1666" s="10"/>
      <c r="D1666" s="11"/>
    </row>
    <row r="1667" spans="1:4" x14ac:dyDescent="0.35">
      <c r="A1667" s="9"/>
      <c r="C1667" s="10"/>
      <c r="D1667" s="11"/>
    </row>
    <row r="1668" spans="1:4" x14ac:dyDescent="0.35">
      <c r="A1668" s="9"/>
      <c r="C1668" s="10"/>
      <c r="D1668" s="11"/>
    </row>
    <row r="1669" spans="1:4" x14ac:dyDescent="0.35">
      <c r="A1669" s="9"/>
      <c r="C1669" s="10"/>
      <c r="D1669" s="11"/>
    </row>
    <row r="1670" spans="1:4" x14ac:dyDescent="0.35">
      <c r="A1670" s="9"/>
      <c r="C1670" s="10"/>
      <c r="D1670" s="11"/>
    </row>
    <row r="1671" spans="1:4" x14ac:dyDescent="0.35">
      <c r="A1671" s="9"/>
      <c r="C1671" s="10"/>
      <c r="D1671" s="11"/>
    </row>
    <row r="1672" spans="1:4" x14ac:dyDescent="0.35">
      <c r="A1672" s="9"/>
      <c r="C1672" s="10"/>
      <c r="D1672" s="11"/>
    </row>
    <row r="1673" spans="1:4" x14ac:dyDescent="0.35">
      <c r="A1673" s="9"/>
      <c r="C1673" s="10"/>
      <c r="D1673" s="11"/>
    </row>
    <row r="1674" spans="1:4" x14ac:dyDescent="0.35">
      <c r="A1674" s="9"/>
      <c r="C1674" s="10"/>
      <c r="D1674" s="11"/>
    </row>
    <row r="1675" spans="1:4" x14ac:dyDescent="0.35">
      <c r="A1675" s="9"/>
      <c r="C1675" s="10"/>
      <c r="D1675" s="11"/>
    </row>
    <row r="1676" spans="1:4" x14ac:dyDescent="0.35">
      <c r="A1676" s="9"/>
      <c r="C1676" s="10"/>
      <c r="D1676" s="11"/>
    </row>
    <row r="1677" spans="1:4" x14ac:dyDescent="0.35">
      <c r="A1677" s="20"/>
      <c r="C1677" s="15"/>
      <c r="D1677" s="16"/>
    </row>
    <row r="1678" spans="1:4" x14ac:dyDescent="0.35">
      <c r="A1678" s="9"/>
      <c r="C1678" s="10"/>
      <c r="D1678" s="11"/>
    </row>
    <row r="1679" spans="1:4" x14ac:dyDescent="0.35">
      <c r="A1679" s="9"/>
      <c r="C1679" s="10"/>
      <c r="D1679" s="11"/>
    </row>
    <row r="1680" spans="1:4" x14ac:dyDescent="0.35">
      <c r="A1680" s="9"/>
      <c r="C1680" s="10"/>
      <c r="D1680" s="11"/>
    </row>
    <row r="1681" spans="1:4" x14ac:dyDescent="0.35">
      <c r="A1681" s="9"/>
      <c r="C1681" s="10"/>
      <c r="D1681" s="11"/>
    </row>
    <row r="1682" spans="1:4" x14ac:dyDescent="0.35">
      <c r="A1682" s="9"/>
      <c r="C1682" s="10"/>
      <c r="D1682" s="11"/>
    </row>
    <row r="1683" spans="1:4" x14ac:dyDescent="0.35">
      <c r="A1683" s="9"/>
      <c r="C1683" s="10"/>
      <c r="D1683" s="11"/>
    </row>
    <row r="1684" spans="1:4" x14ac:dyDescent="0.35">
      <c r="A1684" s="9"/>
      <c r="C1684" s="10"/>
      <c r="D1684" s="11"/>
    </row>
    <row r="1685" spans="1:4" x14ac:dyDescent="0.35">
      <c r="A1685" s="9"/>
      <c r="C1685" s="10"/>
      <c r="D1685" s="11"/>
    </row>
    <row r="1686" spans="1:4" x14ac:dyDescent="0.35">
      <c r="A1686" s="9"/>
      <c r="C1686" s="10"/>
      <c r="D1686" s="11"/>
    </row>
    <row r="1687" spans="1:4" x14ac:dyDescent="0.35">
      <c r="A1687" s="9"/>
      <c r="C1687" s="10"/>
      <c r="D1687" s="11"/>
    </row>
    <row r="1688" spans="1:4" x14ac:dyDescent="0.35">
      <c r="A1688" s="9"/>
      <c r="C1688" s="10"/>
      <c r="D1688" s="11"/>
    </row>
    <row r="1689" spans="1:4" x14ac:dyDescent="0.35">
      <c r="A1689" s="9"/>
      <c r="C1689" s="10"/>
      <c r="D1689" s="11"/>
    </row>
    <row r="1690" spans="1:4" x14ac:dyDescent="0.35">
      <c r="A1690" s="20"/>
      <c r="C1690" s="15"/>
      <c r="D1690" s="16"/>
    </row>
    <row r="1691" spans="1:4" x14ac:dyDescent="0.35">
      <c r="A1691" s="9"/>
      <c r="C1691" s="10"/>
      <c r="D1691" s="11"/>
    </row>
    <row r="1692" spans="1:4" x14ac:dyDescent="0.35">
      <c r="A1692" s="9"/>
      <c r="C1692" s="10"/>
      <c r="D1692" s="11"/>
    </row>
    <row r="1693" spans="1:4" x14ac:dyDescent="0.35">
      <c r="A1693" s="9"/>
      <c r="C1693" s="10"/>
      <c r="D1693" s="11"/>
    </row>
    <row r="1694" spans="1:4" x14ac:dyDescent="0.35">
      <c r="A1694" s="9"/>
      <c r="C1694" s="10"/>
      <c r="D1694" s="11"/>
    </row>
    <row r="1695" spans="1:4" x14ac:dyDescent="0.35">
      <c r="A1695" s="9"/>
      <c r="C1695" s="10"/>
      <c r="D1695" s="11"/>
    </row>
    <row r="1696" spans="1:4" x14ac:dyDescent="0.35">
      <c r="A1696" s="20"/>
      <c r="C1696" s="15"/>
      <c r="D1696" s="16"/>
    </row>
    <row r="1697" spans="1:4" x14ac:dyDescent="0.35">
      <c r="A1697" s="9"/>
      <c r="C1697" s="10"/>
      <c r="D1697" s="11"/>
    </row>
    <row r="1698" spans="1:4" x14ac:dyDescent="0.35">
      <c r="A1698" s="9"/>
      <c r="C1698" s="10"/>
      <c r="D1698" s="11"/>
    </row>
    <row r="1699" spans="1:4" x14ac:dyDescent="0.35">
      <c r="A1699" s="9"/>
      <c r="C1699" s="10"/>
      <c r="D1699" s="11"/>
    </row>
    <row r="1700" spans="1:4" x14ac:dyDescent="0.35">
      <c r="A1700" s="20"/>
      <c r="C1700" s="15"/>
      <c r="D1700" s="16"/>
    </row>
    <row r="1701" spans="1:4" x14ac:dyDescent="0.35">
      <c r="A1701" s="9"/>
      <c r="C1701" s="10"/>
      <c r="D1701" s="11"/>
    </row>
    <row r="1702" spans="1:4" x14ac:dyDescent="0.35">
      <c r="A1702" s="9"/>
      <c r="C1702" s="10"/>
      <c r="D1702" s="11"/>
    </row>
    <row r="1703" spans="1:4" x14ac:dyDescent="0.35">
      <c r="A1703" s="9"/>
      <c r="C1703" s="10"/>
      <c r="D1703" s="11"/>
    </row>
    <row r="1704" spans="1:4" x14ac:dyDescent="0.35">
      <c r="A1704" s="9"/>
      <c r="C1704" s="10"/>
      <c r="D1704" s="11"/>
    </row>
    <row r="1705" spans="1:4" x14ac:dyDescent="0.35">
      <c r="A1705" s="9"/>
      <c r="C1705" s="10"/>
      <c r="D1705" s="11"/>
    </row>
    <row r="1706" spans="1:4" x14ac:dyDescent="0.35">
      <c r="A1706" s="9"/>
      <c r="C1706" s="10"/>
      <c r="D1706" s="11"/>
    </row>
    <row r="1707" spans="1:4" x14ac:dyDescent="0.35">
      <c r="A1707" s="9"/>
      <c r="C1707" s="10"/>
      <c r="D1707" s="11"/>
    </row>
    <row r="1708" spans="1:4" x14ac:dyDescent="0.35">
      <c r="A1708" s="9"/>
      <c r="C1708" s="10"/>
      <c r="D1708" s="11"/>
    </row>
    <row r="1709" spans="1:4" x14ac:dyDescent="0.35">
      <c r="A1709" s="20"/>
      <c r="C1709" s="15"/>
      <c r="D1709" s="16"/>
    </row>
    <row r="1710" spans="1:4" x14ac:dyDescent="0.35">
      <c r="A1710" s="20"/>
      <c r="C1710" s="15"/>
      <c r="D1710" s="16"/>
    </row>
    <row r="1711" spans="1:4" x14ac:dyDescent="0.35">
      <c r="A1711" s="20"/>
      <c r="C1711" s="15"/>
      <c r="D1711" s="16"/>
    </row>
    <row r="1712" spans="1:4" x14ac:dyDescent="0.35">
      <c r="A1712" s="9"/>
      <c r="C1712" s="10"/>
      <c r="D1712" s="11"/>
    </row>
    <row r="1713" spans="1:4" x14ac:dyDescent="0.35">
      <c r="A1713" s="9"/>
      <c r="C1713" s="10"/>
      <c r="D1713" s="11"/>
    </row>
    <row r="1714" spans="1:4" x14ac:dyDescent="0.35">
      <c r="A1714" s="9"/>
      <c r="C1714" s="10"/>
      <c r="D1714" s="11"/>
    </row>
    <row r="1715" spans="1:4" x14ac:dyDescent="0.35">
      <c r="A1715" s="9"/>
      <c r="C1715" s="10"/>
      <c r="D1715" s="11"/>
    </row>
    <row r="1716" spans="1:4" x14ac:dyDescent="0.35">
      <c r="A1716" s="9"/>
      <c r="C1716" s="10"/>
      <c r="D1716" s="11"/>
    </row>
    <row r="1717" spans="1:4" x14ac:dyDescent="0.35">
      <c r="A1717" s="9"/>
      <c r="C1717" s="10"/>
      <c r="D1717" s="11"/>
    </row>
    <row r="1718" spans="1:4" x14ac:dyDescent="0.35">
      <c r="A1718" s="9"/>
      <c r="C1718" s="10"/>
      <c r="D1718" s="11"/>
    </row>
    <row r="1719" spans="1:4" x14ac:dyDescent="0.35">
      <c r="A1719" s="9"/>
      <c r="C1719" s="10"/>
      <c r="D1719" s="11"/>
    </row>
    <row r="1720" spans="1:4" x14ac:dyDescent="0.35">
      <c r="A1720" s="9"/>
      <c r="C1720" s="10"/>
      <c r="D1720" s="11"/>
    </row>
    <row r="1721" spans="1:4" x14ac:dyDescent="0.35">
      <c r="A1721" s="20"/>
      <c r="C1721" s="15"/>
      <c r="D1721" s="16"/>
    </row>
    <row r="1722" spans="1:4" x14ac:dyDescent="0.35">
      <c r="A1722" s="9"/>
      <c r="C1722" s="10"/>
      <c r="D1722" s="11"/>
    </row>
    <row r="1723" spans="1:4" x14ac:dyDescent="0.35">
      <c r="A1723" s="9"/>
      <c r="C1723" s="10"/>
      <c r="D1723" s="11"/>
    </row>
    <row r="1724" spans="1:4" x14ac:dyDescent="0.35">
      <c r="A1724" s="9"/>
      <c r="C1724" s="10"/>
      <c r="D1724" s="11"/>
    </row>
    <row r="1725" spans="1:4" x14ac:dyDescent="0.35">
      <c r="A1725" s="9"/>
      <c r="C1725" s="10"/>
      <c r="D1725" s="11"/>
    </row>
    <row r="1726" spans="1:4" x14ac:dyDescent="0.35">
      <c r="A1726" s="9"/>
      <c r="C1726" s="10"/>
      <c r="D1726" s="11"/>
    </row>
    <row r="1727" spans="1:4" x14ac:dyDescent="0.35">
      <c r="A1727" s="9"/>
      <c r="C1727" s="10"/>
      <c r="D1727" s="11"/>
    </row>
    <row r="1728" spans="1:4" x14ac:dyDescent="0.35">
      <c r="A1728" s="21"/>
      <c r="C1728" s="22"/>
      <c r="D1728" s="23"/>
    </row>
    <row r="1729" spans="1:4" x14ac:dyDescent="0.35">
      <c r="A1729" s="9"/>
      <c r="C1729" s="10"/>
      <c r="D1729" s="11"/>
    </row>
    <row r="1730" spans="1:4" x14ac:dyDescent="0.35">
      <c r="A1730" s="9"/>
      <c r="C1730" s="10"/>
      <c r="D1730" s="11"/>
    </row>
    <row r="1731" spans="1:4" x14ac:dyDescent="0.35">
      <c r="A1731" s="9"/>
      <c r="C1731" s="10"/>
      <c r="D1731" s="11"/>
    </row>
    <row r="1732" spans="1:4" x14ac:dyDescent="0.35">
      <c r="A1732" s="25"/>
      <c r="C1732" s="26"/>
      <c r="D1732" s="27"/>
    </row>
    <row r="1733" spans="1:4" x14ac:dyDescent="0.35">
      <c r="A1733" s="9"/>
      <c r="C1733" s="10"/>
      <c r="D1733" s="11"/>
    </row>
    <row r="1734" spans="1:4" x14ac:dyDescent="0.35">
      <c r="A1734" s="9"/>
      <c r="C1734" s="10"/>
      <c r="D1734" s="11"/>
    </row>
    <row r="1735" spans="1:4" x14ac:dyDescent="0.35">
      <c r="A1735" s="9"/>
      <c r="C1735" s="10"/>
      <c r="D1735" s="11"/>
    </row>
    <row r="1736" spans="1:4" x14ac:dyDescent="0.35">
      <c r="A1736" s="9"/>
      <c r="C1736" s="10"/>
      <c r="D1736" s="11"/>
    </row>
    <row r="1737" spans="1:4" x14ac:dyDescent="0.35">
      <c r="A1737" s="9"/>
      <c r="C1737" s="10"/>
      <c r="D1737" s="11"/>
    </row>
    <row r="1738" spans="1:4" x14ac:dyDescent="0.35">
      <c r="A1738" s="9"/>
      <c r="C1738" s="10"/>
      <c r="D1738" s="11"/>
    </row>
    <row r="1739" spans="1:4" x14ac:dyDescent="0.35">
      <c r="A1739" s="9"/>
      <c r="C1739" s="10"/>
      <c r="D1739" s="11"/>
    </row>
    <row r="1740" spans="1:4" x14ac:dyDescent="0.35">
      <c r="A1740" s="9"/>
      <c r="C1740" s="10"/>
      <c r="D1740" s="11"/>
    </row>
    <row r="1741" spans="1:4" x14ac:dyDescent="0.35">
      <c r="A1741" s="9"/>
      <c r="C1741" s="10"/>
      <c r="D1741" s="11"/>
    </row>
    <row r="1742" spans="1:4" x14ac:dyDescent="0.35">
      <c r="A1742" s="9"/>
      <c r="C1742" s="10"/>
      <c r="D1742" s="11"/>
    </row>
    <row r="1743" spans="1:4" x14ac:dyDescent="0.35">
      <c r="A1743" s="9"/>
      <c r="C1743" s="10"/>
      <c r="D1743" s="11"/>
    </row>
    <row r="1744" spans="1:4" x14ac:dyDescent="0.35">
      <c r="A1744" s="20"/>
      <c r="C1744" s="15"/>
      <c r="D1744" s="16"/>
    </row>
    <row r="1745" spans="1:4" x14ac:dyDescent="0.35">
      <c r="A1745" s="9"/>
      <c r="C1745" s="10"/>
      <c r="D1745" s="11"/>
    </row>
    <row r="1746" spans="1:4" x14ac:dyDescent="0.35">
      <c r="A1746" s="9"/>
      <c r="C1746" s="10"/>
      <c r="D1746" s="11"/>
    </row>
    <row r="1747" spans="1:4" x14ac:dyDescent="0.35">
      <c r="A1747" s="9"/>
      <c r="C1747" s="10"/>
      <c r="D1747" s="11"/>
    </row>
    <row r="1748" spans="1:4" x14ac:dyDescent="0.35">
      <c r="A1748" s="9"/>
      <c r="C1748" s="10"/>
      <c r="D1748" s="11"/>
    </row>
    <row r="1749" spans="1:4" x14ac:dyDescent="0.35">
      <c r="A1749" s="9"/>
      <c r="C1749" s="10"/>
      <c r="D1749" s="11"/>
    </row>
    <row r="1750" spans="1:4" x14ac:dyDescent="0.35">
      <c r="A1750" s="9"/>
      <c r="C1750" s="10"/>
      <c r="D1750" s="11"/>
    </row>
    <row r="1751" spans="1:4" x14ac:dyDescent="0.35">
      <c r="A1751" s="9"/>
      <c r="C1751" s="10"/>
      <c r="D1751" s="11"/>
    </row>
    <row r="1752" spans="1:4" x14ac:dyDescent="0.35">
      <c r="A1752" s="20"/>
      <c r="C1752" s="15"/>
      <c r="D1752" s="16"/>
    </row>
    <row r="1753" spans="1:4" x14ac:dyDescent="0.35">
      <c r="A1753" s="9"/>
      <c r="C1753" s="10"/>
      <c r="D1753" s="11"/>
    </row>
    <row r="1754" spans="1:4" x14ac:dyDescent="0.35">
      <c r="A1754" s="9"/>
      <c r="C1754" s="10"/>
      <c r="D1754" s="11"/>
    </row>
    <row r="1755" spans="1:4" x14ac:dyDescent="0.35">
      <c r="A1755" s="9"/>
      <c r="C1755" s="10"/>
      <c r="D1755" s="11"/>
    </row>
    <row r="1756" spans="1:4" x14ac:dyDescent="0.35">
      <c r="A1756" s="9"/>
      <c r="C1756" s="10"/>
      <c r="D1756" s="11"/>
    </row>
    <row r="1757" spans="1:4" x14ac:dyDescent="0.35">
      <c r="A1757" s="9"/>
      <c r="C1757" s="10"/>
      <c r="D1757" s="11"/>
    </row>
    <row r="1758" spans="1:4" x14ac:dyDescent="0.35">
      <c r="A1758" s="20"/>
      <c r="C1758" s="15"/>
      <c r="D1758" s="16"/>
    </row>
    <row r="1759" spans="1:4" x14ac:dyDescent="0.35">
      <c r="A1759" s="9"/>
      <c r="C1759" s="10"/>
      <c r="D1759" s="11"/>
    </row>
    <row r="1760" spans="1:4" x14ac:dyDescent="0.35">
      <c r="A1760" s="9"/>
      <c r="C1760" s="10"/>
      <c r="D1760" s="11"/>
    </row>
    <row r="1761" spans="1:4" x14ac:dyDescent="0.35">
      <c r="A1761" s="9"/>
      <c r="C1761" s="10"/>
      <c r="D1761" s="11"/>
    </row>
    <row r="1762" spans="1:4" x14ac:dyDescent="0.35">
      <c r="A1762" s="20"/>
      <c r="C1762" s="15"/>
      <c r="D1762" s="16"/>
    </row>
    <row r="1763" spans="1:4" x14ac:dyDescent="0.35">
      <c r="A1763" s="9"/>
      <c r="C1763" s="10"/>
      <c r="D1763" s="11"/>
    </row>
    <row r="1764" spans="1:4" x14ac:dyDescent="0.35">
      <c r="A1764" s="9"/>
      <c r="C1764" s="10"/>
      <c r="D1764" s="11"/>
    </row>
    <row r="1765" spans="1:4" x14ac:dyDescent="0.35">
      <c r="A1765" s="9"/>
      <c r="C1765" s="10"/>
      <c r="D1765" s="11"/>
    </row>
    <row r="1766" spans="1:4" x14ac:dyDescent="0.35">
      <c r="A1766" s="9"/>
      <c r="C1766" s="10"/>
      <c r="D1766" s="11"/>
    </row>
    <row r="1767" spans="1:4" x14ac:dyDescent="0.35">
      <c r="A1767" s="20"/>
      <c r="C1767" s="15"/>
      <c r="D1767" s="16"/>
    </row>
    <row r="1768" spans="1:4" x14ac:dyDescent="0.35">
      <c r="A1768" s="25"/>
      <c r="C1768" s="26"/>
      <c r="D1768" s="27"/>
    </row>
    <row r="1769" spans="1:4" x14ac:dyDescent="0.35">
      <c r="A1769" s="9"/>
      <c r="C1769" s="10"/>
      <c r="D1769" s="11"/>
    </row>
    <row r="1770" spans="1:4" x14ac:dyDescent="0.35">
      <c r="A1770" s="9"/>
      <c r="C1770" s="10"/>
      <c r="D1770" s="11"/>
    </row>
    <row r="1771" spans="1:4" x14ac:dyDescent="0.35">
      <c r="A1771" s="20"/>
      <c r="C1771" s="15"/>
      <c r="D1771" s="16"/>
    </row>
    <row r="1772" spans="1:4" x14ac:dyDescent="0.35">
      <c r="A1772" s="20"/>
      <c r="C1772" s="15"/>
      <c r="D1772" s="16"/>
    </row>
    <row r="1773" spans="1:4" x14ac:dyDescent="0.35">
      <c r="A1773" s="20"/>
      <c r="C1773" s="15"/>
      <c r="D1773" s="16"/>
    </row>
    <row r="1774" spans="1:4" x14ac:dyDescent="0.35">
      <c r="A1774" s="9"/>
      <c r="C1774" s="10"/>
      <c r="D1774" s="11"/>
    </row>
    <row r="1775" spans="1:4" x14ac:dyDescent="0.35">
      <c r="A1775" s="9"/>
      <c r="C1775" s="10"/>
      <c r="D1775" s="11"/>
    </row>
    <row r="1776" spans="1:4" x14ac:dyDescent="0.35">
      <c r="A1776" s="20"/>
      <c r="C1776" s="15"/>
      <c r="D1776" s="16"/>
    </row>
    <row r="1777" spans="1:4" x14ac:dyDescent="0.35">
      <c r="A1777" s="9"/>
      <c r="C1777" s="10"/>
      <c r="D1777" s="11"/>
    </row>
    <row r="1778" spans="1:4" x14ac:dyDescent="0.35">
      <c r="A1778" s="20"/>
      <c r="C1778" s="15"/>
      <c r="D1778" s="16"/>
    </row>
    <row r="1779" spans="1:4" x14ac:dyDescent="0.35">
      <c r="A1779" s="9"/>
      <c r="C1779" s="10"/>
      <c r="D1779" s="11"/>
    </row>
    <row r="1780" spans="1:4" x14ac:dyDescent="0.35">
      <c r="A1780" s="20"/>
      <c r="C1780" s="15"/>
      <c r="D1780" s="16"/>
    </row>
    <row r="1781" spans="1:4" x14ac:dyDescent="0.35">
      <c r="A1781" s="20"/>
      <c r="C1781" s="15"/>
      <c r="D1781" s="16"/>
    </row>
    <row r="1782" spans="1:4" x14ac:dyDescent="0.35">
      <c r="A1782" s="20"/>
      <c r="C1782" s="15"/>
      <c r="D1782" s="16"/>
    </row>
    <row r="1783" spans="1:4" x14ac:dyDescent="0.35">
      <c r="A1783" s="9"/>
      <c r="C1783" s="10"/>
      <c r="D1783" s="11"/>
    </row>
    <row r="1784" spans="1:4" x14ac:dyDescent="0.35">
      <c r="A1784" s="9"/>
      <c r="C1784" s="10"/>
      <c r="D1784" s="11"/>
    </row>
    <row r="1785" spans="1:4" x14ac:dyDescent="0.35">
      <c r="A1785" s="20"/>
      <c r="C1785" s="15"/>
      <c r="D1785" s="16"/>
    </row>
    <row r="1786" spans="1:4" x14ac:dyDescent="0.35">
      <c r="A1786" s="20"/>
      <c r="C1786" s="15"/>
      <c r="D1786" s="16"/>
    </row>
    <row r="1787" spans="1:4" x14ac:dyDescent="0.35">
      <c r="A1787" s="9"/>
      <c r="C1787" s="10"/>
      <c r="D1787" s="11"/>
    </row>
    <row r="1788" spans="1:4" x14ac:dyDescent="0.35">
      <c r="A1788" s="20"/>
      <c r="C1788" s="15"/>
      <c r="D1788" s="16"/>
    </row>
    <row r="1789" spans="1:4" x14ac:dyDescent="0.35">
      <c r="A1789" s="9"/>
      <c r="C1789" s="10"/>
      <c r="D1789" s="11"/>
    </row>
    <row r="1790" spans="1:4" x14ac:dyDescent="0.35">
      <c r="A1790" s="9"/>
      <c r="C1790" s="10"/>
      <c r="D1790" s="11"/>
    </row>
    <row r="1791" spans="1:4" x14ac:dyDescent="0.35">
      <c r="A1791" s="9"/>
      <c r="C1791" s="10"/>
      <c r="D1791" s="11"/>
    </row>
    <row r="1792" spans="1:4" x14ac:dyDescent="0.35">
      <c r="A1792" s="20"/>
      <c r="C1792" s="15"/>
      <c r="D1792" s="16"/>
    </row>
    <row r="1793" spans="1:4" x14ac:dyDescent="0.35">
      <c r="A1793" s="20"/>
      <c r="C1793" s="15"/>
      <c r="D1793" s="16"/>
    </row>
    <row r="1794" spans="1:4" x14ac:dyDescent="0.35">
      <c r="A1794" s="20"/>
      <c r="C1794" s="15"/>
      <c r="D1794" s="16"/>
    </row>
    <row r="1795" spans="1:4" x14ac:dyDescent="0.35">
      <c r="A1795" s="20"/>
      <c r="C1795" s="15"/>
      <c r="D1795" s="16"/>
    </row>
    <row r="1796" spans="1:4" x14ac:dyDescent="0.35">
      <c r="A1796" s="20"/>
      <c r="C1796" s="15"/>
      <c r="D1796" s="16"/>
    </row>
    <row r="1797" spans="1:4" x14ac:dyDescent="0.35">
      <c r="A1797" s="20"/>
      <c r="C1797" s="15"/>
      <c r="D1797" s="16"/>
    </row>
    <row r="1798" spans="1:4" x14ac:dyDescent="0.35">
      <c r="A1798" s="25"/>
      <c r="C1798" s="26"/>
      <c r="D1798" s="27"/>
    </row>
    <row r="1799" spans="1:4" x14ac:dyDescent="0.35">
      <c r="A1799" s="20"/>
      <c r="C1799" s="15"/>
      <c r="D1799" s="16"/>
    </row>
    <row r="1800" spans="1:4" x14ac:dyDescent="0.35">
      <c r="A1800" s="20"/>
      <c r="C1800" s="15"/>
      <c r="D1800" s="16"/>
    </row>
    <row r="1801" spans="1:4" x14ac:dyDescent="0.35">
      <c r="A1801" s="20"/>
      <c r="C1801" s="15"/>
      <c r="D1801" s="16"/>
    </row>
    <row r="1802" spans="1:4" x14ac:dyDescent="0.35">
      <c r="A1802" s="20"/>
      <c r="C1802" s="15"/>
      <c r="D1802" s="16"/>
    </row>
    <row r="1803" spans="1:4" x14ac:dyDescent="0.35">
      <c r="A1803" s="20"/>
      <c r="C1803" s="15"/>
      <c r="D1803" s="16"/>
    </row>
    <row r="1804" spans="1:4" x14ac:dyDescent="0.35">
      <c r="A1804" s="20"/>
      <c r="C1804" s="15"/>
      <c r="D1804" s="16"/>
    </row>
    <row r="1805" spans="1:4" x14ac:dyDescent="0.35">
      <c r="A1805" s="20"/>
      <c r="C1805" s="15"/>
      <c r="D1805" s="16"/>
    </row>
    <row r="1806" spans="1:4" x14ac:dyDescent="0.35">
      <c r="A1806" s="9"/>
      <c r="C1806" s="10"/>
      <c r="D1806" s="11"/>
    </row>
    <row r="1807" spans="1:4" x14ac:dyDescent="0.35">
      <c r="A1807" s="20"/>
      <c r="C1807" s="15"/>
      <c r="D1807" s="16"/>
    </row>
    <row r="1808" spans="1:4" x14ac:dyDescent="0.35">
      <c r="A1808" s="9"/>
      <c r="C1808" s="10"/>
      <c r="D1808" s="11"/>
    </row>
    <row r="1809" spans="1:4" x14ac:dyDescent="0.35">
      <c r="A1809" s="9"/>
      <c r="C1809" s="10"/>
      <c r="D1809" s="11"/>
    </row>
    <row r="1810" spans="1:4" x14ac:dyDescent="0.35">
      <c r="A1810" s="9"/>
      <c r="C1810" s="10"/>
      <c r="D1810" s="11"/>
    </row>
    <row r="1811" spans="1:4" x14ac:dyDescent="0.35">
      <c r="A1811" s="9"/>
      <c r="C1811" s="10"/>
      <c r="D1811" s="11"/>
    </row>
    <row r="1812" spans="1:4" x14ac:dyDescent="0.35">
      <c r="A1812" s="9"/>
      <c r="C1812" s="10"/>
      <c r="D1812" s="11"/>
    </row>
    <row r="1813" spans="1:4" x14ac:dyDescent="0.35">
      <c r="A1813" s="20"/>
      <c r="C1813" s="15"/>
      <c r="D1813" s="16"/>
    </row>
    <row r="1814" spans="1:4" x14ac:dyDescent="0.35">
      <c r="A1814" s="9"/>
      <c r="C1814" s="10"/>
      <c r="D1814" s="11"/>
    </row>
    <row r="1815" spans="1:4" x14ac:dyDescent="0.35">
      <c r="A1815" s="9"/>
      <c r="C1815" s="10"/>
      <c r="D1815" s="11"/>
    </row>
    <row r="1816" spans="1:4" x14ac:dyDescent="0.35">
      <c r="A1816" s="9"/>
      <c r="C1816" s="10"/>
      <c r="D1816" s="11"/>
    </row>
    <row r="1817" spans="1:4" x14ac:dyDescent="0.35">
      <c r="A1817" s="20"/>
      <c r="C1817" s="15"/>
      <c r="D1817" s="16"/>
    </row>
    <row r="1818" spans="1:4" x14ac:dyDescent="0.35">
      <c r="A1818" s="9"/>
      <c r="C1818" s="10"/>
      <c r="D1818" s="11"/>
    </row>
    <row r="1819" spans="1:4" x14ac:dyDescent="0.35">
      <c r="A1819" s="20"/>
      <c r="C1819" s="15"/>
      <c r="D1819" s="16"/>
    </row>
    <row r="1820" spans="1:4" x14ac:dyDescent="0.35">
      <c r="A1820" s="9"/>
      <c r="C1820" s="10"/>
      <c r="D1820" s="11"/>
    </row>
    <row r="1821" spans="1:4" x14ac:dyDescent="0.35">
      <c r="A1821" s="9"/>
      <c r="C1821" s="10"/>
      <c r="D1821" s="11"/>
    </row>
    <row r="1822" spans="1:4" x14ac:dyDescent="0.35">
      <c r="A1822" s="9"/>
      <c r="C1822" s="10"/>
      <c r="D1822" s="11"/>
    </row>
    <row r="1823" spans="1:4" x14ac:dyDescent="0.35">
      <c r="A1823" s="20"/>
      <c r="C1823" s="15"/>
      <c r="D1823" s="16"/>
    </row>
    <row r="1824" spans="1:4" x14ac:dyDescent="0.35">
      <c r="A1824" s="20"/>
      <c r="C1824" s="15"/>
      <c r="D1824" s="16"/>
    </row>
    <row r="1825" spans="1:4" x14ac:dyDescent="0.35">
      <c r="A1825" s="9"/>
      <c r="C1825" s="10"/>
      <c r="D1825" s="11"/>
    </row>
    <row r="1826" spans="1:4" x14ac:dyDescent="0.35">
      <c r="A1826" s="20"/>
      <c r="C1826" s="15"/>
      <c r="D1826" s="16"/>
    </row>
    <row r="1827" spans="1:4" x14ac:dyDescent="0.35">
      <c r="A1827" s="20"/>
      <c r="C1827" s="15"/>
      <c r="D1827" s="16"/>
    </row>
    <row r="1828" spans="1:4" x14ac:dyDescent="0.35">
      <c r="A1828" s="20"/>
      <c r="C1828" s="15"/>
      <c r="D1828" s="16"/>
    </row>
    <row r="1829" spans="1:4" x14ac:dyDescent="0.35">
      <c r="A1829" s="20"/>
      <c r="C1829" s="15"/>
      <c r="D1829" s="16"/>
    </row>
    <row r="1830" spans="1:4" x14ac:dyDescent="0.35">
      <c r="A1830" s="20"/>
      <c r="C1830" s="15"/>
      <c r="D1830" s="16"/>
    </row>
    <row r="1831" spans="1:4" x14ac:dyDescent="0.35">
      <c r="A1831" s="25"/>
      <c r="C1831" s="26"/>
      <c r="D1831" s="27"/>
    </row>
    <row r="1832" spans="1:4" x14ac:dyDescent="0.35">
      <c r="A1832" s="9"/>
      <c r="C1832" s="10"/>
      <c r="D1832" s="11"/>
    </row>
    <row r="1833" spans="1:4" x14ac:dyDescent="0.35">
      <c r="A1833" s="9"/>
      <c r="C1833" s="10"/>
      <c r="D1833" s="11"/>
    </row>
    <row r="1834" spans="1:4" x14ac:dyDescent="0.35">
      <c r="A1834" s="9"/>
      <c r="C1834" s="10"/>
      <c r="D1834" s="11"/>
    </row>
    <row r="1835" spans="1:4" x14ac:dyDescent="0.35">
      <c r="A1835" s="20"/>
      <c r="C1835" s="15"/>
      <c r="D1835" s="16"/>
    </row>
    <row r="1836" spans="1:4" x14ac:dyDescent="0.35">
      <c r="A1836" s="9"/>
      <c r="C1836" s="10"/>
      <c r="D1836" s="11"/>
    </row>
    <row r="1837" spans="1:4" x14ac:dyDescent="0.35">
      <c r="A1837" s="9"/>
      <c r="C1837" s="10"/>
      <c r="D1837" s="11"/>
    </row>
    <row r="1838" spans="1:4" x14ac:dyDescent="0.35">
      <c r="A1838" s="9"/>
      <c r="C1838" s="10"/>
      <c r="D1838" s="11"/>
    </row>
    <row r="1839" spans="1:4" x14ac:dyDescent="0.35">
      <c r="A1839" s="20"/>
      <c r="C1839" s="15"/>
      <c r="D1839" s="16"/>
    </row>
    <row r="1840" spans="1:4" x14ac:dyDescent="0.35">
      <c r="A1840" s="20"/>
      <c r="C1840" s="15"/>
      <c r="D1840" s="16"/>
    </row>
    <row r="1841" spans="1:4" x14ac:dyDescent="0.35">
      <c r="A1841" s="20"/>
      <c r="C1841" s="15"/>
      <c r="D1841" s="16"/>
    </row>
    <row r="1842" spans="1:4" x14ac:dyDescent="0.35">
      <c r="A1842" s="20"/>
      <c r="C1842" s="15"/>
      <c r="D1842" s="16"/>
    </row>
    <row r="1843" spans="1:4" x14ac:dyDescent="0.35">
      <c r="A1843" s="25"/>
      <c r="C1843" s="26"/>
      <c r="D1843" s="27"/>
    </row>
    <row r="1844" spans="1:4" x14ac:dyDescent="0.35">
      <c r="A1844" s="9"/>
      <c r="C1844" s="10"/>
      <c r="D1844" s="11"/>
    </row>
    <row r="1845" spans="1:4" x14ac:dyDescent="0.35">
      <c r="A1845" s="20"/>
      <c r="C1845" s="15"/>
      <c r="D1845" s="16"/>
    </row>
    <row r="1846" spans="1:4" x14ac:dyDescent="0.35">
      <c r="A1846" s="20"/>
      <c r="C1846" s="15"/>
      <c r="D1846" s="16"/>
    </row>
    <row r="1847" spans="1:4" x14ac:dyDescent="0.35">
      <c r="A1847" s="9"/>
      <c r="C1847" s="10"/>
      <c r="D1847" s="11"/>
    </row>
    <row r="1848" spans="1:4" x14ac:dyDescent="0.35">
      <c r="A1848" s="9"/>
      <c r="C1848" s="10"/>
      <c r="D1848" s="11"/>
    </row>
    <row r="1849" spans="1:4" x14ac:dyDescent="0.35">
      <c r="A1849" s="9"/>
      <c r="C1849" s="10"/>
      <c r="D1849" s="11"/>
    </row>
    <row r="1850" spans="1:4" x14ac:dyDescent="0.35">
      <c r="A1850" s="9"/>
      <c r="C1850" s="10"/>
      <c r="D1850" s="11"/>
    </row>
    <row r="1851" spans="1:4" x14ac:dyDescent="0.35">
      <c r="A1851" s="9"/>
      <c r="C1851" s="10"/>
      <c r="D1851" s="11"/>
    </row>
    <row r="1852" spans="1:4" x14ac:dyDescent="0.35">
      <c r="A1852" s="20"/>
      <c r="C1852" s="15"/>
      <c r="D1852" s="16"/>
    </row>
    <row r="1853" spans="1:4" x14ac:dyDescent="0.35">
      <c r="A1853" s="20"/>
      <c r="C1853" s="15"/>
      <c r="D1853" s="16"/>
    </row>
    <row r="1854" spans="1:4" x14ac:dyDescent="0.35">
      <c r="A1854" s="9"/>
      <c r="C1854" s="10"/>
      <c r="D1854" s="11"/>
    </row>
    <row r="1855" spans="1:4" x14ac:dyDescent="0.35">
      <c r="A1855" s="9"/>
      <c r="C1855" s="10"/>
      <c r="D1855" s="11"/>
    </row>
    <row r="1856" spans="1:4" x14ac:dyDescent="0.35">
      <c r="A1856" s="9"/>
      <c r="C1856" s="10"/>
      <c r="D1856" s="11"/>
    </row>
    <row r="1857" spans="1:4" x14ac:dyDescent="0.35">
      <c r="A1857" s="9"/>
      <c r="C1857" s="10"/>
      <c r="D1857" s="11"/>
    </row>
    <row r="1858" spans="1:4" x14ac:dyDescent="0.35">
      <c r="A1858" s="9"/>
      <c r="C1858" s="10"/>
      <c r="D1858" s="11"/>
    </row>
    <row r="1859" spans="1:4" x14ac:dyDescent="0.35">
      <c r="A1859" s="20"/>
      <c r="C1859" s="15"/>
      <c r="D1859" s="16"/>
    </row>
    <row r="1860" spans="1:4" x14ac:dyDescent="0.35">
      <c r="A1860" s="9"/>
      <c r="C1860" s="10"/>
      <c r="D1860" s="11"/>
    </row>
    <row r="1861" spans="1:4" x14ac:dyDescent="0.35">
      <c r="A1861" s="9"/>
      <c r="C1861" s="10"/>
      <c r="D1861" s="11"/>
    </row>
    <row r="1862" spans="1:4" x14ac:dyDescent="0.35">
      <c r="A1862" s="9"/>
      <c r="C1862" s="10"/>
      <c r="D1862" s="11"/>
    </row>
    <row r="1863" spans="1:4" x14ac:dyDescent="0.35">
      <c r="A1863" s="9"/>
      <c r="C1863" s="10"/>
      <c r="D1863" s="11"/>
    </row>
    <row r="1864" spans="1:4" x14ac:dyDescent="0.35">
      <c r="A1864" s="9"/>
      <c r="C1864" s="10"/>
      <c r="D1864" s="11"/>
    </row>
    <row r="1865" spans="1:4" x14ac:dyDescent="0.35">
      <c r="A1865" s="20"/>
      <c r="C1865" s="15"/>
      <c r="D1865" s="16"/>
    </row>
    <row r="1866" spans="1:4" x14ac:dyDescent="0.35">
      <c r="A1866" s="9"/>
      <c r="C1866" s="10"/>
      <c r="D1866" s="11"/>
    </row>
    <row r="1867" spans="1:4" x14ac:dyDescent="0.35">
      <c r="A1867" s="20"/>
      <c r="C1867" s="15"/>
      <c r="D1867" s="16"/>
    </row>
    <row r="1868" spans="1:4" x14ac:dyDescent="0.35">
      <c r="A1868" s="20"/>
      <c r="C1868" s="15"/>
      <c r="D1868" s="16"/>
    </row>
    <row r="1869" spans="1:4" x14ac:dyDescent="0.35">
      <c r="A1869" s="20"/>
      <c r="C1869" s="15"/>
      <c r="D1869" s="16"/>
    </row>
    <row r="1870" spans="1:4" x14ac:dyDescent="0.35">
      <c r="A1870" s="20"/>
      <c r="C1870" s="15"/>
      <c r="D1870" s="16"/>
    </row>
    <row r="1871" spans="1:4" x14ac:dyDescent="0.35">
      <c r="A1871" s="9"/>
      <c r="C1871" s="10"/>
      <c r="D1871" s="11"/>
    </row>
    <row r="1872" spans="1:4" x14ac:dyDescent="0.35">
      <c r="A1872" s="9"/>
      <c r="C1872" s="10"/>
      <c r="D1872" s="11"/>
    </row>
    <row r="1873" spans="1:4" x14ac:dyDescent="0.35">
      <c r="A1873" s="25"/>
      <c r="C1873" s="26"/>
      <c r="D1873" s="27"/>
    </row>
    <row r="1874" spans="1:4" x14ac:dyDescent="0.35">
      <c r="A1874" s="20"/>
      <c r="C1874" s="15"/>
      <c r="D1874" s="16"/>
    </row>
    <row r="1875" spans="1:4" x14ac:dyDescent="0.35">
      <c r="A1875" s="20"/>
      <c r="C1875" s="15"/>
      <c r="D1875" s="16"/>
    </row>
    <row r="1876" spans="1:4" x14ac:dyDescent="0.35">
      <c r="A1876" s="9"/>
      <c r="C1876" s="10"/>
      <c r="D1876" s="11"/>
    </row>
    <row r="1877" spans="1:4" x14ac:dyDescent="0.35">
      <c r="A1877" s="9"/>
      <c r="C1877" s="10"/>
      <c r="D1877" s="11"/>
    </row>
    <row r="1878" spans="1:4" x14ac:dyDescent="0.35">
      <c r="A1878" s="9"/>
      <c r="C1878" s="10"/>
      <c r="D1878" s="11"/>
    </row>
    <row r="1879" spans="1:4" x14ac:dyDescent="0.35">
      <c r="A1879" s="9"/>
      <c r="C1879" s="10"/>
      <c r="D1879" s="11"/>
    </row>
    <row r="1880" spans="1:4" x14ac:dyDescent="0.35">
      <c r="A1880" s="20"/>
      <c r="C1880" s="15"/>
      <c r="D1880" s="16"/>
    </row>
    <row r="1881" spans="1:4" x14ac:dyDescent="0.35">
      <c r="A1881" s="20"/>
      <c r="C1881" s="15"/>
      <c r="D1881" s="16"/>
    </row>
    <row r="1882" spans="1:4" x14ac:dyDescent="0.35">
      <c r="A1882" s="9"/>
      <c r="C1882" s="10"/>
      <c r="D1882" s="11"/>
    </row>
    <row r="1883" spans="1:4" x14ac:dyDescent="0.35">
      <c r="A1883" s="9"/>
      <c r="C1883" s="10"/>
      <c r="D1883" s="11"/>
    </row>
    <row r="1884" spans="1:4" x14ac:dyDescent="0.35">
      <c r="A1884" s="9"/>
      <c r="C1884" s="10"/>
      <c r="D1884" s="11"/>
    </row>
    <row r="1885" spans="1:4" x14ac:dyDescent="0.35">
      <c r="A1885" s="20"/>
      <c r="C1885" s="15"/>
      <c r="D1885" s="16"/>
    </row>
    <row r="1886" spans="1:4" x14ac:dyDescent="0.35">
      <c r="A1886" s="9"/>
      <c r="C1886" s="10"/>
      <c r="D1886" s="11"/>
    </row>
    <row r="1887" spans="1:4" x14ac:dyDescent="0.35">
      <c r="A1887" s="9"/>
      <c r="C1887" s="10"/>
      <c r="D1887" s="11"/>
    </row>
    <row r="1888" spans="1:4" x14ac:dyDescent="0.35">
      <c r="A1888" s="9"/>
      <c r="C1888" s="10"/>
      <c r="D1888" s="11"/>
    </row>
    <row r="1889" spans="1:4" x14ac:dyDescent="0.35">
      <c r="A1889" s="9"/>
      <c r="C1889" s="10"/>
      <c r="D1889" s="11"/>
    </row>
    <row r="1890" spans="1:4" x14ac:dyDescent="0.35">
      <c r="A1890" s="9"/>
      <c r="C1890" s="10"/>
      <c r="D1890" s="11"/>
    </row>
    <row r="1891" spans="1:4" x14ac:dyDescent="0.35">
      <c r="A1891" s="9"/>
      <c r="C1891" s="10"/>
      <c r="D1891" s="11"/>
    </row>
    <row r="1892" spans="1:4" x14ac:dyDescent="0.35">
      <c r="A1892" s="9"/>
      <c r="C1892" s="10"/>
      <c r="D1892" s="11"/>
    </row>
    <row r="1893" spans="1:4" x14ac:dyDescent="0.35">
      <c r="A1893" s="9"/>
      <c r="C1893" s="10"/>
      <c r="D1893" s="11"/>
    </row>
    <row r="1894" spans="1:4" x14ac:dyDescent="0.35">
      <c r="A1894" s="9"/>
      <c r="C1894" s="10"/>
      <c r="D1894" s="11"/>
    </row>
    <row r="1895" spans="1:4" x14ac:dyDescent="0.35">
      <c r="A1895" s="20"/>
      <c r="C1895" s="15"/>
      <c r="D1895" s="16"/>
    </row>
    <row r="1896" spans="1:4" x14ac:dyDescent="0.35">
      <c r="A1896" s="20"/>
      <c r="C1896" s="15"/>
      <c r="D1896" s="16"/>
    </row>
    <row r="1897" spans="1:4" x14ac:dyDescent="0.35">
      <c r="A1897" s="20"/>
      <c r="C1897" s="15"/>
      <c r="D1897" s="16"/>
    </row>
    <row r="1898" spans="1:4" x14ac:dyDescent="0.35">
      <c r="A1898" s="9"/>
      <c r="C1898" s="10"/>
      <c r="D1898" s="11"/>
    </row>
    <row r="1899" spans="1:4" x14ac:dyDescent="0.35">
      <c r="A1899" s="9"/>
      <c r="C1899" s="10"/>
      <c r="D1899" s="11"/>
    </row>
    <row r="1900" spans="1:4" x14ac:dyDescent="0.35">
      <c r="A1900" s="9"/>
      <c r="C1900" s="10"/>
      <c r="D1900" s="11"/>
    </row>
    <row r="1901" spans="1:4" x14ac:dyDescent="0.35">
      <c r="A1901" s="9"/>
      <c r="C1901" s="10"/>
      <c r="D1901" s="11"/>
    </row>
    <row r="1902" spans="1:4" x14ac:dyDescent="0.35">
      <c r="A1902" s="25"/>
      <c r="C1902" s="26"/>
      <c r="D1902" s="27"/>
    </row>
    <row r="1903" spans="1:4" x14ac:dyDescent="0.35">
      <c r="A1903" s="9"/>
      <c r="C1903" s="10"/>
      <c r="D1903" s="11"/>
    </row>
    <row r="1904" spans="1:4" x14ac:dyDescent="0.35">
      <c r="A1904" s="9"/>
      <c r="C1904" s="10"/>
      <c r="D1904" s="11"/>
    </row>
    <row r="1905" spans="1:4" x14ac:dyDescent="0.35">
      <c r="A1905" s="9"/>
      <c r="C1905" s="10"/>
      <c r="D1905" s="11"/>
    </row>
    <row r="1906" spans="1:4" x14ac:dyDescent="0.35">
      <c r="A1906" s="20"/>
      <c r="C1906" s="15"/>
      <c r="D1906" s="16"/>
    </row>
    <row r="1907" spans="1:4" x14ac:dyDescent="0.35">
      <c r="A1907" s="9"/>
      <c r="C1907" s="10"/>
      <c r="D1907" s="11"/>
    </row>
    <row r="1908" spans="1:4" x14ac:dyDescent="0.35">
      <c r="A1908" s="9"/>
      <c r="C1908" s="10"/>
      <c r="D1908" s="11"/>
    </row>
    <row r="1909" spans="1:4" x14ac:dyDescent="0.35">
      <c r="A1909" s="9"/>
      <c r="C1909" s="10"/>
      <c r="D1909" s="11"/>
    </row>
    <row r="1910" spans="1:4" x14ac:dyDescent="0.35">
      <c r="A1910" s="9"/>
      <c r="C1910" s="10"/>
      <c r="D1910" s="11"/>
    </row>
    <row r="1911" spans="1:4" x14ac:dyDescent="0.35">
      <c r="A1911" s="20"/>
      <c r="C1911" s="15"/>
      <c r="D1911" s="16"/>
    </row>
    <row r="1912" spans="1:4" x14ac:dyDescent="0.35">
      <c r="A1912" s="20"/>
      <c r="C1912" s="15"/>
      <c r="D1912" s="16"/>
    </row>
    <row r="1913" spans="1:4" x14ac:dyDescent="0.35">
      <c r="A1913" s="9"/>
      <c r="C1913" s="10"/>
      <c r="D1913" s="11"/>
    </row>
    <row r="1914" spans="1:4" x14ac:dyDescent="0.35">
      <c r="A1914" s="9"/>
      <c r="C1914" s="10"/>
      <c r="D1914" s="11"/>
    </row>
    <row r="1915" spans="1:4" x14ac:dyDescent="0.35">
      <c r="A1915" s="20"/>
      <c r="C1915" s="15"/>
      <c r="D1915" s="16"/>
    </row>
    <row r="1916" spans="1:4" x14ac:dyDescent="0.35">
      <c r="A1916" s="20"/>
      <c r="C1916" s="15"/>
      <c r="D1916" s="16"/>
    </row>
    <row r="1917" spans="1:4" x14ac:dyDescent="0.35">
      <c r="A1917" s="20"/>
      <c r="C1917" s="15"/>
      <c r="D1917" s="16"/>
    </row>
    <row r="1918" spans="1:4" x14ac:dyDescent="0.35">
      <c r="A1918" s="20"/>
      <c r="C1918" s="15"/>
      <c r="D1918" s="16"/>
    </row>
    <row r="1919" spans="1:4" x14ac:dyDescent="0.35">
      <c r="A1919" s="20"/>
      <c r="C1919" s="15"/>
      <c r="D1919" s="16"/>
    </row>
    <row r="1920" spans="1:4" x14ac:dyDescent="0.35">
      <c r="A1920" s="9"/>
      <c r="C1920" s="10"/>
      <c r="D1920" s="11"/>
    </row>
    <row r="1921" spans="1:4" x14ac:dyDescent="0.35">
      <c r="A1921" s="20"/>
      <c r="C1921" s="15"/>
      <c r="D1921" s="17"/>
    </row>
    <row r="1922" spans="1:4" x14ac:dyDescent="0.35">
      <c r="A1922" s="20"/>
      <c r="C1922" s="15"/>
      <c r="D1922" s="16"/>
    </row>
    <row r="1923" spans="1:4" x14ac:dyDescent="0.35">
      <c r="A1923" s="9"/>
      <c r="C1923" s="10"/>
      <c r="D1923" s="11"/>
    </row>
    <row r="1924" spans="1:4" x14ac:dyDescent="0.35">
      <c r="A1924" s="9"/>
      <c r="C1924" s="10"/>
      <c r="D1924" s="11"/>
    </row>
    <row r="1925" spans="1:4" x14ac:dyDescent="0.35">
      <c r="A1925" s="9"/>
      <c r="C1925" s="10"/>
      <c r="D1925" s="11"/>
    </row>
    <row r="1926" spans="1:4" x14ac:dyDescent="0.35">
      <c r="A1926" s="9"/>
      <c r="C1926" s="10"/>
      <c r="D1926" s="11"/>
    </row>
    <row r="1927" spans="1:4" x14ac:dyDescent="0.35">
      <c r="A1927" s="9"/>
      <c r="C1927" s="10"/>
      <c r="D1927" s="11"/>
    </row>
    <row r="1928" spans="1:4" x14ac:dyDescent="0.35">
      <c r="A1928" s="9"/>
      <c r="C1928" s="10"/>
      <c r="D1928" s="11"/>
    </row>
    <row r="1929" spans="1:4" x14ac:dyDescent="0.35">
      <c r="A1929" s="9"/>
      <c r="C1929" s="10"/>
      <c r="D1929" s="11"/>
    </row>
    <row r="1930" spans="1:4" x14ac:dyDescent="0.35">
      <c r="A1930" s="9"/>
      <c r="C1930" s="10"/>
      <c r="D1930" s="11"/>
    </row>
    <row r="1931" spans="1:4" x14ac:dyDescent="0.35">
      <c r="A1931" s="20"/>
      <c r="C1931" s="15"/>
      <c r="D1931" s="16"/>
    </row>
    <row r="1932" spans="1:4" x14ac:dyDescent="0.35">
      <c r="A1932" s="9"/>
      <c r="C1932" s="10"/>
      <c r="D1932" s="11"/>
    </row>
    <row r="1933" spans="1:4" x14ac:dyDescent="0.35">
      <c r="A1933" s="9"/>
      <c r="C1933" s="10"/>
      <c r="D1933" s="11"/>
    </row>
    <row r="1934" spans="1:4" x14ac:dyDescent="0.35">
      <c r="A1934" s="9"/>
      <c r="C1934" s="10"/>
      <c r="D1934" s="11"/>
    </row>
    <row r="1935" spans="1:4" x14ac:dyDescent="0.35">
      <c r="A1935" s="9"/>
      <c r="C1935" s="10"/>
      <c r="D1935" s="11"/>
    </row>
    <row r="1936" spans="1:4" x14ac:dyDescent="0.35">
      <c r="A1936" s="9"/>
      <c r="C1936" s="10"/>
      <c r="D1936" s="11"/>
    </row>
    <row r="1937" spans="1:4" x14ac:dyDescent="0.35">
      <c r="A1937" s="9"/>
      <c r="C1937" s="10"/>
      <c r="D1937" s="11"/>
    </row>
    <row r="1938" spans="1:4" x14ac:dyDescent="0.35">
      <c r="A1938" s="9"/>
      <c r="C1938" s="10"/>
      <c r="D1938" s="11"/>
    </row>
    <row r="1939" spans="1:4" x14ac:dyDescent="0.35">
      <c r="A1939" s="20"/>
      <c r="C1939" s="15"/>
      <c r="D1939" s="16"/>
    </row>
    <row r="1940" spans="1:4" x14ac:dyDescent="0.35">
      <c r="A1940" s="20"/>
      <c r="C1940" s="15"/>
      <c r="D1940" s="16"/>
    </row>
    <row r="1941" spans="1:4" x14ac:dyDescent="0.35">
      <c r="A1941" s="9"/>
      <c r="C1941" s="10"/>
      <c r="D1941" s="11"/>
    </row>
    <row r="1942" spans="1:4" x14ac:dyDescent="0.35">
      <c r="A1942" s="9"/>
      <c r="C1942" s="10"/>
      <c r="D1942" s="11"/>
    </row>
    <row r="1943" spans="1:4" x14ac:dyDescent="0.35">
      <c r="A1943" s="20"/>
      <c r="C1943" s="15"/>
      <c r="D1943" s="16"/>
    </row>
    <row r="1944" spans="1:4" x14ac:dyDescent="0.35">
      <c r="A1944" s="9"/>
      <c r="C1944" s="10"/>
      <c r="D1944" s="11"/>
    </row>
    <row r="1945" spans="1:4" x14ac:dyDescent="0.35">
      <c r="A1945" s="9"/>
      <c r="C1945" s="10"/>
      <c r="D1945" s="11"/>
    </row>
    <row r="1946" spans="1:4" x14ac:dyDescent="0.35">
      <c r="A1946" s="9"/>
      <c r="C1946" s="10"/>
      <c r="D1946" s="11"/>
    </row>
    <row r="1947" spans="1:4" x14ac:dyDescent="0.35">
      <c r="A1947" s="9"/>
      <c r="C1947" s="10"/>
      <c r="D1947" s="11"/>
    </row>
    <row r="1948" spans="1:4" x14ac:dyDescent="0.35">
      <c r="A1948" s="9"/>
      <c r="C1948" s="10"/>
      <c r="D1948" s="11"/>
    </row>
    <row r="1949" spans="1:4" x14ac:dyDescent="0.35">
      <c r="A1949" s="9"/>
      <c r="C1949" s="10"/>
      <c r="D1949" s="11"/>
    </row>
    <row r="1950" spans="1:4" x14ac:dyDescent="0.35">
      <c r="A1950" s="9"/>
      <c r="C1950" s="10"/>
      <c r="D1950" s="11"/>
    </row>
    <row r="1951" spans="1:4" x14ac:dyDescent="0.35">
      <c r="A1951" s="9"/>
      <c r="C1951" s="10"/>
      <c r="D1951" s="11"/>
    </row>
    <row r="1952" spans="1:4" x14ac:dyDescent="0.35">
      <c r="A1952" s="9"/>
      <c r="C1952" s="10"/>
      <c r="D1952" s="11"/>
    </row>
    <row r="1953" spans="1:4" x14ac:dyDescent="0.35">
      <c r="A1953" s="9"/>
      <c r="C1953" s="10"/>
      <c r="D1953" s="11"/>
    </row>
    <row r="1954" spans="1:4" x14ac:dyDescent="0.35">
      <c r="A1954" s="9"/>
      <c r="C1954" s="10"/>
      <c r="D1954" s="11"/>
    </row>
    <row r="1955" spans="1:4" x14ac:dyDescent="0.35">
      <c r="A1955" s="9"/>
      <c r="C1955" s="10"/>
      <c r="D1955" s="11"/>
    </row>
    <row r="1956" spans="1:4" x14ac:dyDescent="0.35">
      <c r="A1956" s="9"/>
      <c r="C1956" s="10"/>
      <c r="D1956" s="11"/>
    </row>
    <row r="1957" spans="1:4" x14ac:dyDescent="0.35">
      <c r="A1957" s="9"/>
      <c r="C1957" s="10"/>
      <c r="D1957" s="11"/>
    </row>
    <row r="1958" spans="1:4" x14ac:dyDescent="0.35">
      <c r="A1958" s="9"/>
      <c r="C1958" s="10"/>
      <c r="D1958" s="11"/>
    </row>
    <row r="1959" spans="1:4" x14ac:dyDescent="0.35">
      <c r="A1959" s="9"/>
      <c r="C1959" s="10"/>
      <c r="D1959" s="11"/>
    </row>
    <row r="1960" spans="1:4" x14ac:dyDescent="0.35">
      <c r="A1960" s="9"/>
      <c r="C1960" s="10"/>
      <c r="D1960" s="11"/>
    </row>
    <row r="1961" spans="1:4" x14ac:dyDescent="0.35">
      <c r="A1961" s="9"/>
      <c r="C1961" s="10"/>
      <c r="D1961" s="11"/>
    </row>
    <row r="1962" spans="1:4" x14ac:dyDescent="0.35">
      <c r="A1962" s="9"/>
      <c r="C1962" s="10"/>
      <c r="D1962" s="11"/>
    </row>
    <row r="1963" spans="1:4" x14ac:dyDescent="0.35">
      <c r="A1963" s="9"/>
      <c r="C1963" s="10"/>
      <c r="D1963" s="11"/>
    </row>
    <row r="1964" spans="1:4" x14ac:dyDescent="0.35">
      <c r="A1964" s="9"/>
      <c r="C1964" s="10"/>
      <c r="D1964" s="11"/>
    </row>
    <row r="1965" spans="1:4" x14ac:dyDescent="0.35">
      <c r="A1965" s="9"/>
      <c r="C1965" s="10"/>
      <c r="D1965" s="11"/>
    </row>
    <row r="1966" spans="1:4" x14ac:dyDescent="0.35">
      <c r="A1966" s="9"/>
      <c r="C1966" s="10"/>
      <c r="D1966" s="11"/>
    </row>
    <row r="1967" spans="1:4" x14ac:dyDescent="0.35">
      <c r="A1967" s="9"/>
      <c r="C1967" s="10"/>
      <c r="D1967" s="11"/>
    </row>
    <row r="1968" spans="1:4" x14ac:dyDescent="0.35">
      <c r="A1968" s="9"/>
      <c r="C1968" s="10"/>
      <c r="D1968" s="11"/>
    </row>
    <row r="1969" spans="1:4" x14ac:dyDescent="0.35">
      <c r="A1969" s="9"/>
      <c r="C1969" s="10"/>
      <c r="D1969" s="11"/>
    </row>
    <row r="1970" spans="1:4" x14ac:dyDescent="0.35">
      <c r="A1970" s="9"/>
      <c r="C1970" s="10"/>
      <c r="D1970" s="11"/>
    </row>
    <row r="1971" spans="1:4" x14ac:dyDescent="0.35">
      <c r="A1971" s="9"/>
      <c r="C1971" s="10"/>
      <c r="D1971" s="11"/>
    </row>
    <row r="1972" spans="1:4" x14ac:dyDescent="0.35">
      <c r="A1972" s="9"/>
      <c r="C1972" s="10"/>
      <c r="D1972" s="11"/>
    </row>
    <row r="1973" spans="1:4" x14ac:dyDescent="0.35">
      <c r="A1973" s="9"/>
      <c r="C1973" s="10"/>
      <c r="D1973" s="11"/>
    </row>
    <row r="1974" spans="1:4" x14ac:dyDescent="0.35">
      <c r="A1974" s="9"/>
      <c r="C1974" s="10"/>
      <c r="D1974" s="11"/>
    </row>
    <row r="1975" spans="1:4" x14ac:dyDescent="0.35">
      <c r="A1975" s="9"/>
      <c r="C1975" s="10"/>
      <c r="D1975" s="11"/>
    </row>
    <row r="1976" spans="1:4" x14ac:dyDescent="0.35">
      <c r="A1976" s="9"/>
      <c r="C1976" s="10"/>
      <c r="D1976" s="11"/>
    </row>
    <row r="1977" spans="1:4" x14ac:dyDescent="0.35">
      <c r="A1977" s="9"/>
      <c r="C1977" s="10"/>
      <c r="D1977" s="11"/>
    </row>
    <row r="1978" spans="1:4" x14ac:dyDescent="0.35">
      <c r="A1978" s="9"/>
      <c r="C1978" s="10"/>
      <c r="D1978" s="11"/>
    </row>
    <row r="1979" spans="1:4" x14ac:dyDescent="0.35">
      <c r="A1979" s="9"/>
      <c r="C1979" s="10"/>
      <c r="D1979" s="11"/>
    </row>
    <row r="1980" spans="1:4" x14ac:dyDescent="0.35">
      <c r="A1980" s="9"/>
      <c r="C1980" s="10"/>
      <c r="D1980" s="11"/>
    </row>
    <row r="1981" spans="1:4" x14ac:dyDescent="0.35">
      <c r="A1981" s="9"/>
      <c r="C1981" s="10"/>
      <c r="D1981" s="11"/>
    </row>
    <row r="1982" spans="1:4" x14ac:dyDescent="0.35">
      <c r="A1982" s="9"/>
      <c r="C1982" s="10"/>
      <c r="D1982" s="11"/>
    </row>
    <row r="1983" spans="1:4" x14ac:dyDescent="0.35">
      <c r="A1983" s="9"/>
      <c r="C1983" s="10"/>
      <c r="D1983" s="11"/>
    </row>
    <row r="1984" spans="1:4" x14ac:dyDescent="0.35">
      <c r="A1984" s="9"/>
      <c r="C1984" s="10"/>
      <c r="D1984" s="11"/>
    </row>
    <row r="1985" spans="1:4" x14ac:dyDescent="0.35">
      <c r="A1985" s="9"/>
      <c r="C1985" s="10"/>
      <c r="D1985" s="11"/>
    </row>
    <row r="1986" spans="1:4" x14ac:dyDescent="0.35">
      <c r="A1986" s="9"/>
      <c r="C1986" s="10"/>
      <c r="D1986" s="11"/>
    </row>
    <row r="1987" spans="1:4" x14ac:dyDescent="0.35">
      <c r="A1987" s="9"/>
      <c r="C1987" s="10"/>
      <c r="D1987" s="11"/>
    </row>
    <row r="1988" spans="1:4" x14ac:dyDescent="0.35">
      <c r="A1988" s="9"/>
      <c r="C1988" s="10"/>
      <c r="D1988" s="11"/>
    </row>
    <row r="1989" spans="1:4" x14ac:dyDescent="0.35">
      <c r="A1989" s="9"/>
      <c r="C1989" s="10"/>
      <c r="D1989" s="11"/>
    </row>
    <row r="1990" spans="1:4" x14ac:dyDescent="0.35">
      <c r="A1990" s="9"/>
      <c r="C1990" s="10"/>
      <c r="D1990" s="11"/>
    </row>
    <row r="1991" spans="1:4" x14ac:dyDescent="0.35">
      <c r="A1991" s="9"/>
      <c r="C1991" s="10"/>
      <c r="D1991" s="11"/>
    </row>
    <row r="1992" spans="1:4" x14ac:dyDescent="0.35">
      <c r="A1992" s="9"/>
      <c r="C1992" s="10"/>
      <c r="D1992" s="11"/>
    </row>
    <row r="1993" spans="1:4" x14ac:dyDescent="0.35">
      <c r="A1993" s="9"/>
      <c r="C1993" s="10"/>
      <c r="D1993" s="11"/>
    </row>
    <row r="1994" spans="1:4" x14ac:dyDescent="0.35">
      <c r="A1994" s="9"/>
      <c r="C1994" s="10"/>
      <c r="D1994" s="11"/>
    </row>
    <row r="1995" spans="1:4" x14ac:dyDescent="0.35">
      <c r="A1995" s="9"/>
      <c r="C1995" s="10"/>
      <c r="D1995" s="11"/>
    </row>
    <row r="1996" spans="1:4" x14ac:dyDescent="0.35">
      <c r="A1996" s="9"/>
      <c r="C1996" s="10"/>
      <c r="D1996" s="11"/>
    </row>
    <row r="1997" spans="1:4" x14ac:dyDescent="0.35">
      <c r="A1997" s="9"/>
      <c r="C1997" s="10"/>
      <c r="D1997" s="11"/>
    </row>
    <row r="1998" spans="1:4" x14ac:dyDescent="0.35">
      <c r="A1998" s="9"/>
      <c r="C1998" s="10"/>
      <c r="D1998" s="11"/>
    </row>
    <row r="1999" spans="1:4" x14ac:dyDescent="0.35">
      <c r="A1999" s="9"/>
      <c r="C1999" s="10"/>
      <c r="D1999" s="11"/>
    </row>
    <row r="2000" spans="1:4" x14ac:dyDescent="0.35">
      <c r="A2000" s="9"/>
      <c r="C2000" s="10"/>
      <c r="D2000" s="11"/>
    </row>
    <row r="2001" spans="1:4" x14ac:dyDescent="0.35">
      <c r="A2001" s="9"/>
      <c r="C2001" s="10"/>
      <c r="D2001" s="11"/>
    </row>
    <row r="2002" spans="1:4" x14ac:dyDescent="0.35">
      <c r="A2002" s="9"/>
      <c r="C2002" s="10"/>
      <c r="D2002" s="11"/>
    </row>
    <row r="2003" spans="1:4" x14ac:dyDescent="0.35">
      <c r="A2003" s="9"/>
      <c r="C2003" s="10"/>
      <c r="D2003" s="11"/>
    </row>
    <row r="2004" spans="1:4" x14ac:dyDescent="0.35">
      <c r="A2004" s="9"/>
      <c r="C2004" s="10"/>
      <c r="D2004" s="11"/>
    </row>
    <row r="2005" spans="1:4" x14ac:dyDescent="0.35">
      <c r="A2005" s="9"/>
      <c r="C2005" s="10"/>
      <c r="D2005" s="11"/>
    </row>
    <row r="2006" spans="1:4" x14ac:dyDescent="0.35">
      <c r="A2006" s="9"/>
      <c r="C2006" s="10"/>
      <c r="D2006" s="11"/>
    </row>
    <row r="2007" spans="1:4" x14ac:dyDescent="0.35">
      <c r="A2007" s="9"/>
      <c r="C2007" s="10"/>
      <c r="D2007" s="11"/>
    </row>
    <row r="2008" spans="1:4" x14ac:dyDescent="0.35">
      <c r="A2008" s="9"/>
      <c r="C2008" s="10"/>
      <c r="D2008" s="11"/>
    </row>
    <row r="2009" spans="1:4" x14ac:dyDescent="0.35">
      <c r="A2009" s="9"/>
      <c r="C2009" s="10"/>
      <c r="D2009" s="11"/>
    </row>
    <row r="2010" spans="1:4" x14ac:dyDescent="0.35">
      <c r="A2010" s="9"/>
      <c r="C2010" s="10"/>
      <c r="D2010" s="11"/>
    </row>
    <row r="2011" spans="1:4" x14ac:dyDescent="0.35">
      <c r="A2011" s="9"/>
      <c r="C2011" s="10"/>
      <c r="D2011" s="11"/>
    </row>
    <row r="2012" spans="1:4" x14ac:dyDescent="0.35">
      <c r="A2012" s="9"/>
      <c r="C2012" s="10"/>
      <c r="D2012" s="11"/>
    </row>
    <row r="2013" spans="1:4" x14ac:dyDescent="0.35">
      <c r="A2013" s="9"/>
      <c r="C2013" s="10"/>
      <c r="D2013" s="11"/>
    </row>
    <row r="2014" spans="1:4" x14ac:dyDescent="0.35">
      <c r="A2014" s="9"/>
      <c r="C2014" s="10"/>
      <c r="D2014" s="11"/>
    </row>
    <row r="2015" spans="1:4" x14ac:dyDescent="0.35">
      <c r="A2015" s="9"/>
      <c r="C2015" s="10"/>
      <c r="D2015" s="11"/>
    </row>
    <row r="2016" spans="1:4" x14ac:dyDescent="0.35">
      <c r="A2016" s="9"/>
      <c r="C2016" s="10"/>
      <c r="D2016" s="11"/>
    </row>
    <row r="2017" spans="1:4" x14ac:dyDescent="0.35">
      <c r="A2017" s="9"/>
      <c r="C2017" s="10"/>
      <c r="D2017" s="11"/>
    </row>
    <row r="2018" spans="1:4" x14ac:dyDescent="0.35">
      <c r="A2018" s="9"/>
      <c r="C2018" s="10"/>
      <c r="D2018" s="11"/>
    </row>
    <row r="2019" spans="1:4" x14ac:dyDescent="0.35">
      <c r="A2019" s="9"/>
      <c r="C2019" s="10"/>
      <c r="D2019" s="11"/>
    </row>
    <row r="2020" spans="1:4" x14ac:dyDescent="0.35">
      <c r="A2020" s="9"/>
      <c r="C2020" s="10"/>
      <c r="D2020" s="11"/>
    </row>
    <row r="2021" spans="1:4" x14ac:dyDescent="0.35">
      <c r="A2021" s="9"/>
      <c r="C2021" s="10"/>
      <c r="D2021" s="11"/>
    </row>
    <row r="2022" spans="1:4" x14ac:dyDescent="0.35">
      <c r="A2022" s="9"/>
      <c r="C2022" s="10"/>
      <c r="D2022" s="11"/>
    </row>
    <row r="2023" spans="1:4" x14ac:dyDescent="0.35">
      <c r="A2023" s="9"/>
      <c r="C2023" s="10"/>
      <c r="D2023" s="11"/>
    </row>
    <row r="2024" spans="1:4" x14ac:dyDescent="0.35">
      <c r="A2024" s="9"/>
      <c r="C2024" s="10"/>
      <c r="D2024" s="11"/>
    </row>
    <row r="2025" spans="1:4" x14ac:dyDescent="0.35">
      <c r="A2025" s="9"/>
      <c r="C2025" s="10"/>
      <c r="D2025" s="11"/>
    </row>
    <row r="2026" spans="1:4" x14ac:dyDescent="0.35">
      <c r="A2026" s="9"/>
      <c r="C2026" s="10"/>
      <c r="D2026" s="11"/>
    </row>
    <row r="2027" spans="1:4" x14ac:dyDescent="0.35">
      <c r="A2027" s="9"/>
      <c r="C2027" s="10"/>
      <c r="D2027" s="11"/>
    </row>
    <row r="2028" spans="1:4" x14ac:dyDescent="0.35">
      <c r="A2028" s="9"/>
      <c r="C2028" s="10"/>
      <c r="D2028" s="11"/>
    </row>
    <row r="2029" spans="1:4" x14ac:dyDescent="0.35">
      <c r="A2029" s="9"/>
      <c r="C2029" s="10"/>
      <c r="D2029" s="11"/>
    </row>
    <row r="2030" spans="1:4" x14ac:dyDescent="0.35">
      <c r="A2030" s="9"/>
      <c r="C2030" s="10"/>
      <c r="D2030" s="11"/>
    </row>
    <row r="2031" spans="1:4" x14ac:dyDescent="0.35">
      <c r="A2031" s="9"/>
      <c r="C2031" s="10"/>
      <c r="D2031" s="11"/>
    </row>
    <row r="2032" spans="1:4" x14ac:dyDescent="0.35">
      <c r="A2032" s="9"/>
      <c r="C2032" s="10"/>
      <c r="D2032" s="11"/>
    </row>
    <row r="2033" spans="1:4" x14ac:dyDescent="0.35">
      <c r="A2033" s="9"/>
      <c r="C2033" s="10"/>
      <c r="D2033" s="11"/>
    </row>
    <row r="2034" spans="1:4" x14ac:dyDescent="0.35">
      <c r="A2034" s="9"/>
      <c r="C2034" s="10"/>
      <c r="D2034" s="11"/>
    </row>
    <row r="2035" spans="1:4" x14ac:dyDescent="0.35">
      <c r="A2035" s="9"/>
      <c r="C2035" s="10"/>
      <c r="D2035" s="11"/>
    </row>
    <row r="2036" spans="1:4" x14ac:dyDescent="0.35">
      <c r="A2036" s="9"/>
      <c r="C2036" s="10"/>
      <c r="D2036" s="11"/>
    </row>
    <row r="2037" spans="1:4" x14ac:dyDescent="0.35">
      <c r="A2037" s="9"/>
      <c r="C2037" s="10"/>
      <c r="D2037" s="11"/>
    </row>
    <row r="2038" spans="1:4" x14ac:dyDescent="0.35">
      <c r="A2038" s="9"/>
      <c r="C2038" s="10"/>
      <c r="D2038" s="11"/>
    </row>
    <row r="2039" spans="1:4" x14ac:dyDescent="0.35">
      <c r="A2039" s="9"/>
      <c r="C2039" s="10"/>
      <c r="D2039" s="11"/>
    </row>
    <row r="2040" spans="1:4" x14ac:dyDescent="0.35">
      <c r="A2040" s="9"/>
      <c r="C2040" s="10"/>
      <c r="D2040" s="11"/>
    </row>
    <row r="2041" spans="1:4" x14ac:dyDescent="0.35">
      <c r="A2041" s="9"/>
      <c r="C2041" s="10"/>
      <c r="D2041" s="11"/>
    </row>
    <row r="2042" spans="1:4" x14ac:dyDescent="0.35">
      <c r="A2042" s="9"/>
      <c r="C2042" s="10"/>
      <c r="D2042" s="11"/>
    </row>
    <row r="2043" spans="1:4" x14ac:dyDescent="0.35">
      <c r="A2043" s="9"/>
      <c r="C2043" s="10"/>
      <c r="D2043" s="11"/>
    </row>
    <row r="2044" spans="1:4" x14ac:dyDescent="0.35">
      <c r="A2044" s="9"/>
      <c r="C2044" s="10"/>
      <c r="D2044" s="11"/>
    </row>
    <row r="2045" spans="1:4" x14ac:dyDescent="0.35">
      <c r="A2045" s="9"/>
      <c r="C2045" s="10"/>
      <c r="D2045" s="11"/>
    </row>
    <row r="2046" spans="1:4" x14ac:dyDescent="0.35">
      <c r="A2046" s="9"/>
      <c r="C2046" s="10"/>
      <c r="D2046" s="11"/>
    </row>
    <row r="2047" spans="1:4" x14ac:dyDescent="0.35">
      <c r="A2047" s="9"/>
      <c r="C2047" s="10"/>
      <c r="D2047" s="11"/>
    </row>
    <row r="2048" spans="1:4" x14ac:dyDescent="0.35">
      <c r="A2048" s="9"/>
      <c r="C2048" s="10"/>
      <c r="D2048" s="11"/>
    </row>
    <row r="2049" spans="1:4" x14ac:dyDescent="0.35">
      <c r="A2049" s="9"/>
      <c r="C2049" s="10"/>
      <c r="D2049" s="11"/>
    </row>
    <row r="2050" spans="1:4" x14ac:dyDescent="0.35">
      <c r="A2050" s="9"/>
      <c r="C2050" s="10"/>
      <c r="D2050" s="11"/>
    </row>
    <row r="2051" spans="1:4" x14ac:dyDescent="0.35">
      <c r="A2051" s="9"/>
      <c r="C2051" s="10"/>
      <c r="D2051" s="11"/>
    </row>
    <row r="2052" spans="1:4" x14ac:dyDescent="0.35">
      <c r="A2052" s="9"/>
      <c r="C2052" s="10"/>
      <c r="D2052" s="11"/>
    </row>
    <row r="2053" spans="1:4" x14ac:dyDescent="0.35">
      <c r="A2053" s="9"/>
      <c r="C2053" s="10"/>
      <c r="D2053" s="11"/>
    </row>
    <row r="2054" spans="1:4" x14ac:dyDescent="0.35">
      <c r="A2054" s="9"/>
      <c r="C2054" s="10"/>
      <c r="D2054" s="11"/>
    </row>
    <row r="2055" spans="1:4" x14ac:dyDescent="0.35">
      <c r="A2055" s="9"/>
      <c r="C2055" s="10"/>
      <c r="D2055" s="11"/>
    </row>
    <row r="2056" spans="1:4" x14ac:dyDescent="0.35">
      <c r="A2056" s="9"/>
      <c r="C2056" s="10"/>
      <c r="D2056" s="11"/>
    </row>
    <row r="2057" spans="1:4" x14ac:dyDescent="0.35">
      <c r="A2057" s="9"/>
      <c r="C2057" s="10"/>
      <c r="D2057" s="11"/>
    </row>
    <row r="2058" spans="1:4" x14ac:dyDescent="0.35">
      <c r="A2058" s="9"/>
      <c r="C2058" s="10"/>
      <c r="D2058" s="11"/>
    </row>
    <row r="2059" spans="1:4" x14ac:dyDescent="0.35">
      <c r="A2059" s="9"/>
      <c r="C2059" s="10"/>
      <c r="D2059" s="11"/>
    </row>
    <row r="2060" spans="1:4" x14ac:dyDescent="0.35">
      <c r="A2060" s="9"/>
      <c r="C2060" s="10"/>
      <c r="D2060" s="11"/>
    </row>
    <row r="2061" spans="1:4" x14ac:dyDescent="0.35">
      <c r="A2061" s="9"/>
      <c r="C2061" s="10"/>
      <c r="D2061" s="11"/>
    </row>
    <row r="2062" spans="1:4" x14ac:dyDescent="0.35">
      <c r="A2062" s="9"/>
      <c r="C2062" s="10"/>
      <c r="D2062" s="11"/>
    </row>
    <row r="2063" spans="1:4" x14ac:dyDescent="0.35">
      <c r="A2063" s="9"/>
      <c r="C2063" s="10"/>
      <c r="D2063" s="11"/>
    </row>
    <row r="2064" spans="1:4" x14ac:dyDescent="0.35">
      <c r="A2064" s="9"/>
      <c r="C2064" s="10"/>
      <c r="D2064" s="11"/>
    </row>
    <row r="2065" spans="1:4" x14ac:dyDescent="0.35">
      <c r="A2065" s="9"/>
      <c r="C2065" s="10"/>
      <c r="D2065" s="11"/>
    </row>
    <row r="2066" spans="1:4" x14ac:dyDescent="0.35">
      <c r="A2066" s="9"/>
      <c r="C2066" s="10"/>
      <c r="D2066" s="11"/>
    </row>
    <row r="2067" spans="1:4" x14ac:dyDescent="0.35">
      <c r="A2067" s="9"/>
      <c r="C2067" s="10"/>
      <c r="D2067" s="11"/>
    </row>
    <row r="2068" spans="1:4" x14ac:dyDescent="0.35">
      <c r="A2068" s="9"/>
      <c r="C2068" s="10"/>
      <c r="D2068" s="11"/>
    </row>
    <row r="2069" spans="1:4" x14ac:dyDescent="0.35">
      <c r="A2069" s="9"/>
      <c r="C2069" s="10"/>
      <c r="D2069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5"/>
  <sheetViews>
    <sheetView workbookViewId="0">
      <selection activeCell="D9" sqref="D9"/>
    </sheetView>
  </sheetViews>
  <sheetFormatPr baseColWidth="10" defaultRowHeight="14.5" x14ac:dyDescent="0.35"/>
  <cols>
    <col min="2" max="2" width="10.90625" style="40"/>
    <col min="4" max="4" width="28.81640625" customWidth="1"/>
    <col min="7" max="7" width="15.81640625" customWidth="1"/>
  </cols>
  <sheetData>
    <row r="1" spans="1:7" x14ac:dyDescent="0.35">
      <c r="A1" t="s">
        <v>4</v>
      </c>
      <c r="B1" s="40" t="s">
        <v>5</v>
      </c>
      <c r="C1" t="s">
        <v>6</v>
      </c>
      <c r="D1" t="s">
        <v>7</v>
      </c>
      <c r="E1" t="s">
        <v>48</v>
      </c>
      <c r="F1" t="s">
        <v>49</v>
      </c>
      <c r="G1" t="s">
        <v>50</v>
      </c>
    </row>
    <row r="2" spans="1:7" x14ac:dyDescent="0.35">
      <c r="A2">
        <v>552133</v>
      </c>
      <c r="B2" s="40">
        <v>8080010</v>
      </c>
      <c r="C2">
        <v>1</v>
      </c>
      <c r="D2" t="s">
        <v>44</v>
      </c>
      <c r="E2">
        <v>552133</v>
      </c>
      <c r="F2" t="e">
        <f>(TRIM(VLOOKUP(B:B,'PM TOOL'!$A:$B,2,FALSE)))</f>
        <v>#N/A</v>
      </c>
      <c r="G2" t="e">
        <f>VLOOKUP(D:D,'PM TOOL'!A:C,3,FALSE)</f>
        <v>#N/A</v>
      </c>
    </row>
    <row r="3" spans="1:7" x14ac:dyDescent="0.35">
      <c r="A3">
        <v>560655</v>
      </c>
      <c r="B3" s="40">
        <v>8036030</v>
      </c>
      <c r="C3">
        <v>1</v>
      </c>
      <c r="D3" t="s">
        <v>45</v>
      </c>
      <c r="E3">
        <v>560655</v>
      </c>
      <c r="F3" t="e">
        <f>(TRIM(VLOOKUP(B:B,'PM TOOL'!A:B,2,FALSE)))</f>
        <v>#N/A</v>
      </c>
      <c r="G3" t="e">
        <f>VLOOKUP(D:D,'PM TOOL'!A:C,3,FALSE)</f>
        <v>#N/A</v>
      </c>
    </row>
    <row r="4" spans="1:7" x14ac:dyDescent="0.35">
      <c r="A4">
        <v>560655</v>
      </c>
      <c r="B4" s="40">
        <v>8036010</v>
      </c>
      <c r="C4">
        <v>1</v>
      </c>
      <c r="D4" t="s">
        <v>44</v>
      </c>
      <c r="E4">
        <v>560655</v>
      </c>
      <c r="F4" t="e">
        <f>(TRIM(VLOOKUP(B:B,'PM TOOL'!A:B,2,FALSE)))</f>
        <v>#N/A</v>
      </c>
      <c r="G4" t="e">
        <f>VLOOKUP(D:D,'PM TOOL'!A:C,3,FALSE)</f>
        <v>#N/A</v>
      </c>
    </row>
    <row r="5" spans="1:7" x14ac:dyDescent="0.35">
      <c r="A5">
        <v>560656</v>
      </c>
      <c r="B5" s="40">
        <v>8036020</v>
      </c>
      <c r="C5">
        <v>1</v>
      </c>
      <c r="D5" t="s">
        <v>45</v>
      </c>
      <c r="E5">
        <v>560656</v>
      </c>
      <c r="F5" t="e">
        <f>(TRIM(VLOOKUP(B:B,'PM TOOL'!A:B,2,FALSE)))</f>
        <v>#N/A</v>
      </c>
      <c r="G5" t="e">
        <f>VLOOKUP(D:D,'PM TOOL'!A:C,3,FALSE)</f>
        <v>#N/A</v>
      </c>
    </row>
    <row r="6" spans="1:7" x14ac:dyDescent="0.35">
      <c r="A6">
        <v>567982</v>
      </c>
      <c r="B6" s="40">
        <v>8030010</v>
      </c>
      <c r="C6">
        <v>1</v>
      </c>
      <c r="D6" t="s">
        <v>44</v>
      </c>
      <c r="E6">
        <v>567982</v>
      </c>
      <c r="F6" t="e">
        <f>(TRIM(VLOOKUP(B:B,'PM TOOL'!A:B,2,FALSE)))</f>
        <v>#N/A</v>
      </c>
      <c r="G6" t="e">
        <f>VLOOKUP(D:D,'PM TOOL'!A:C,3,FALSE)</f>
        <v>#N/A</v>
      </c>
    </row>
    <row r="7" spans="1:7" x14ac:dyDescent="0.35">
      <c r="A7">
        <v>568002</v>
      </c>
      <c r="B7" s="40">
        <v>8030020</v>
      </c>
      <c r="C7">
        <v>1</v>
      </c>
      <c r="D7" t="s">
        <v>45</v>
      </c>
      <c r="E7">
        <v>568002</v>
      </c>
      <c r="F7" t="e">
        <f>(TRIM(VLOOKUP(B:B,'PM TOOL'!A:B,2,FALSE)))</f>
        <v>#N/A</v>
      </c>
      <c r="G7" t="e">
        <f>VLOOKUP(D:D,'PM TOOL'!A:C,3,FALSE)</f>
        <v>#N/A</v>
      </c>
    </row>
    <row r="8" spans="1:7" x14ac:dyDescent="0.35">
      <c r="A8">
        <v>552002</v>
      </c>
      <c r="B8" s="40">
        <v>8007010</v>
      </c>
      <c r="C8">
        <v>1</v>
      </c>
      <c r="D8" t="s">
        <v>44</v>
      </c>
      <c r="E8">
        <v>552002</v>
      </c>
      <c r="F8" t="e">
        <f>(TRIM(VLOOKUP(B:B,'PM TOOL'!A:B,2,FALSE)))</f>
        <v>#N/A</v>
      </c>
      <c r="G8" t="e">
        <f>VLOOKUP(D:D,'PM TOOL'!A:C,3,FALSE)</f>
        <v>#N/A</v>
      </c>
    </row>
    <row r="9" spans="1:7" x14ac:dyDescent="0.35">
      <c r="A9">
        <v>561631</v>
      </c>
      <c r="B9" s="40">
        <v>8060010</v>
      </c>
      <c r="C9">
        <v>1</v>
      </c>
      <c r="D9" t="s">
        <v>45</v>
      </c>
      <c r="E9">
        <v>561631</v>
      </c>
      <c r="F9" t="e">
        <f>(TRIM(VLOOKUP(B:B,'PM TOOL'!A:B,2,FALSE)))</f>
        <v>#N/A</v>
      </c>
      <c r="G9" t="e">
        <f>VLOOKUP(D:D,'PM TOOL'!A:C,3,FALSE)</f>
        <v>#N/A</v>
      </c>
    </row>
    <row r="10" spans="1:7" x14ac:dyDescent="0.35">
      <c r="A10">
        <v>566711</v>
      </c>
      <c r="B10" s="40">
        <v>8083010</v>
      </c>
      <c r="C10">
        <v>1</v>
      </c>
      <c r="D10" t="s">
        <v>44</v>
      </c>
      <c r="E10">
        <v>566711</v>
      </c>
      <c r="F10" t="e">
        <f>(TRIM(VLOOKUP(B:B,'PM TOOL'!A:B,2,FALSE)))</f>
        <v>#N/A</v>
      </c>
      <c r="G10" t="e">
        <f>VLOOKUP(D:D,'PM TOOL'!A:C,3,FALSE)</f>
        <v>#N/A</v>
      </c>
    </row>
    <row r="11" spans="1:7" x14ac:dyDescent="0.35">
      <c r="A11">
        <v>567982</v>
      </c>
      <c r="B11" s="40">
        <v>8027010</v>
      </c>
      <c r="C11">
        <v>1</v>
      </c>
      <c r="D11" t="s">
        <v>45</v>
      </c>
      <c r="E11">
        <v>567982</v>
      </c>
      <c r="F11" t="e">
        <f>(TRIM(VLOOKUP(B:B,'PM TOOL'!A:B,2,FALSE)))</f>
        <v>#N/A</v>
      </c>
      <c r="G11" t="e">
        <f>VLOOKUP(D:D,'PM TOOL'!A:C,3,FALSE)</f>
        <v>#N/A</v>
      </c>
    </row>
    <row r="12" spans="1:7" x14ac:dyDescent="0.35">
      <c r="A12">
        <v>568002</v>
      </c>
      <c r="B12" s="40">
        <v>8027020</v>
      </c>
      <c r="C12">
        <v>1</v>
      </c>
      <c r="D12" t="s">
        <v>44</v>
      </c>
      <c r="E12">
        <v>568002</v>
      </c>
      <c r="F12" t="e">
        <f>(TRIM(VLOOKUP(B:B,'PM TOOL'!A:B,2,FALSE)))</f>
        <v>#N/A</v>
      </c>
      <c r="G12" t="e">
        <f>VLOOKUP(D:D,'PM TOOL'!A:C,3,FALSE)</f>
        <v>#N/A</v>
      </c>
    </row>
    <row r="13" spans="1:7" x14ac:dyDescent="0.35">
      <c r="A13">
        <v>570491</v>
      </c>
      <c r="B13" s="40" t="s">
        <v>1</v>
      </c>
      <c r="C13">
        <v>1</v>
      </c>
      <c r="D13" t="s">
        <v>45</v>
      </c>
      <c r="E13">
        <v>570491</v>
      </c>
      <c r="F13" t="e">
        <f>(TRIM(VLOOKUP(B:B,'PM TOOL'!A:B,2,FALSE)))</f>
        <v>#N/A</v>
      </c>
      <c r="G13" t="e">
        <f>VLOOKUP(D:D,'PM TOOL'!A:C,3,FALSE)</f>
        <v>#N/A</v>
      </c>
    </row>
    <row r="14" spans="1:7" x14ac:dyDescent="0.35">
      <c r="A14">
        <v>567973</v>
      </c>
      <c r="B14" s="40">
        <v>7895010</v>
      </c>
      <c r="C14">
        <v>1</v>
      </c>
      <c r="D14" t="s">
        <v>44</v>
      </c>
      <c r="E14">
        <v>567973</v>
      </c>
      <c r="F14" t="e">
        <f>(TRIM(VLOOKUP(B:B,'PM TOOL'!A:B,2,FALSE)))</f>
        <v>#N/A</v>
      </c>
      <c r="G14" t="e">
        <f>VLOOKUP(D:D,'PM TOOL'!A:C,3,FALSE)</f>
        <v>#N/A</v>
      </c>
    </row>
    <row r="15" spans="1:7" x14ac:dyDescent="0.35">
      <c r="A15">
        <v>567973</v>
      </c>
      <c r="B15" s="40">
        <v>7895030</v>
      </c>
      <c r="C15">
        <v>1</v>
      </c>
      <c r="D15" t="s">
        <v>45</v>
      </c>
      <c r="E15">
        <v>567973</v>
      </c>
      <c r="F15" t="e">
        <f>(TRIM(VLOOKUP(B:B,'PM TOOL'!A:B,2,FALSE)))</f>
        <v>#N/A</v>
      </c>
      <c r="G15" t="e">
        <f>VLOOKUP(D:D,'PM TOOL'!A:C,3,FALSE)</f>
        <v>#N/A</v>
      </c>
    </row>
    <row r="16" spans="1:7" x14ac:dyDescent="0.35">
      <c r="A16">
        <v>567974</v>
      </c>
      <c r="B16" s="40">
        <v>7895020</v>
      </c>
      <c r="C16">
        <v>1</v>
      </c>
      <c r="D16" t="s">
        <v>44</v>
      </c>
      <c r="E16">
        <v>567974</v>
      </c>
      <c r="F16" t="e">
        <f>(TRIM(VLOOKUP(B:B,'PM TOOL'!A:B,2,FALSE)))</f>
        <v>#N/A</v>
      </c>
      <c r="G16" t="e">
        <f>VLOOKUP(D:D,'PM TOOL'!A:C,3,FALSE)</f>
        <v>#N/A</v>
      </c>
    </row>
    <row r="17" spans="1:7" x14ac:dyDescent="0.35">
      <c r="A17">
        <v>567985</v>
      </c>
      <c r="B17" s="40">
        <v>7983010</v>
      </c>
      <c r="C17">
        <v>1</v>
      </c>
      <c r="D17" t="s">
        <v>45</v>
      </c>
      <c r="E17">
        <v>567985</v>
      </c>
      <c r="F17" t="e">
        <f>(TRIM(VLOOKUP(B:B,'PM TOOL'!A:B,2,FALSE)))</f>
        <v>#N/A</v>
      </c>
      <c r="G17" t="e">
        <f>VLOOKUP(D:D,'PM TOOL'!A:C,3,FALSE)</f>
        <v>#N/A</v>
      </c>
    </row>
    <row r="18" spans="1:7" x14ac:dyDescent="0.35">
      <c r="A18">
        <v>567985</v>
      </c>
      <c r="B18" s="40">
        <v>7900010</v>
      </c>
      <c r="C18">
        <v>1</v>
      </c>
      <c r="D18" t="s">
        <v>44</v>
      </c>
      <c r="E18">
        <v>567985</v>
      </c>
      <c r="F18" t="e">
        <f>(TRIM(VLOOKUP(B:B,'PM TOOL'!A:B,2,FALSE)))</f>
        <v>#N/A</v>
      </c>
      <c r="G18" t="e">
        <f>VLOOKUP(D:D,'PM TOOL'!A:C,3,FALSE)</f>
        <v>#N/A</v>
      </c>
    </row>
    <row r="19" spans="1:7" x14ac:dyDescent="0.35">
      <c r="A19">
        <v>567985</v>
      </c>
      <c r="B19" s="40">
        <v>7900020</v>
      </c>
      <c r="C19">
        <v>1</v>
      </c>
      <c r="D19" t="s">
        <v>45</v>
      </c>
      <c r="E19">
        <v>567985</v>
      </c>
      <c r="F19" t="e">
        <f>(TRIM(VLOOKUP(B:B,'PM TOOL'!A:B,2,FALSE)))</f>
        <v>#N/A</v>
      </c>
      <c r="G19" t="e">
        <f>VLOOKUP(D:D,'PM TOOL'!A:C,3,FALSE)</f>
        <v>#N/A</v>
      </c>
    </row>
    <row r="20" spans="1:7" x14ac:dyDescent="0.35">
      <c r="A20">
        <v>552133</v>
      </c>
      <c r="B20" s="40">
        <v>7978010</v>
      </c>
      <c r="C20">
        <v>1</v>
      </c>
      <c r="D20" t="s">
        <v>44</v>
      </c>
      <c r="E20">
        <v>552133</v>
      </c>
      <c r="F20" t="e">
        <f>(TRIM(VLOOKUP(B:B,'PM TOOL'!A:B,2,FALSE)))</f>
        <v>#N/A</v>
      </c>
      <c r="G20" t="e">
        <f>VLOOKUP(D:D,'PM TOOL'!A:C,3,FALSE)</f>
        <v>#N/A</v>
      </c>
    </row>
    <row r="21" spans="1:7" x14ac:dyDescent="0.35">
      <c r="A21">
        <v>561261</v>
      </c>
      <c r="B21" s="40">
        <v>8059010</v>
      </c>
      <c r="C21">
        <v>1</v>
      </c>
      <c r="D21" t="s">
        <v>45</v>
      </c>
      <c r="E21">
        <v>561261</v>
      </c>
      <c r="F21" t="e">
        <f>(TRIM(VLOOKUP(B:B,'PM TOOL'!A:B,2,FALSE)))</f>
        <v>#N/A</v>
      </c>
      <c r="G21" t="e">
        <f>VLOOKUP(D:D,'PM TOOL'!A:C,3,FALSE)</f>
        <v>#N/A</v>
      </c>
    </row>
    <row r="22" spans="1:7" x14ac:dyDescent="0.35">
      <c r="A22">
        <v>573811</v>
      </c>
      <c r="B22" s="40">
        <v>7966010</v>
      </c>
      <c r="C22">
        <v>1</v>
      </c>
      <c r="D22" t="s">
        <v>44</v>
      </c>
      <c r="E22">
        <v>573811</v>
      </c>
      <c r="F22" t="e">
        <f>(TRIM(VLOOKUP(B:B,'PM TOOL'!A:B,2,FALSE)))</f>
        <v>#N/A</v>
      </c>
      <c r="G22" t="e">
        <f>VLOOKUP(D:D,'PM TOOL'!A:C,3,FALSE)</f>
        <v>#N/A</v>
      </c>
    </row>
    <row r="23" spans="1:7" x14ac:dyDescent="0.35">
      <c r="A23">
        <v>577804</v>
      </c>
      <c r="B23" s="40">
        <v>654119010</v>
      </c>
      <c r="C23">
        <v>1</v>
      </c>
      <c r="D23" t="s">
        <v>45</v>
      </c>
      <c r="E23" t="e">
        <v>#N/A</v>
      </c>
      <c r="F23" t="e">
        <f>(TRIM(VLOOKUP(B:B,'PM TOOL'!A:B,2,FALSE)))</f>
        <v>#N/A</v>
      </c>
      <c r="G23" t="e">
        <f>VLOOKUP(D:D,'PM TOOL'!A:C,3,FALSE)</f>
        <v>#N/A</v>
      </c>
    </row>
    <row r="24" spans="1:7" x14ac:dyDescent="0.35">
      <c r="A24">
        <v>567998</v>
      </c>
      <c r="B24" s="40">
        <v>7965010</v>
      </c>
      <c r="C24">
        <v>1</v>
      </c>
      <c r="D24" t="s">
        <v>44</v>
      </c>
      <c r="E24">
        <v>567998</v>
      </c>
      <c r="F24" t="e">
        <f>(TRIM(VLOOKUP(B:B,'PM TOOL'!A:B,2,FALSE)))</f>
        <v>#N/A</v>
      </c>
      <c r="G24" t="e">
        <f>VLOOKUP(D:D,'PM TOOL'!A:C,3,FALSE)</f>
        <v>#N/A</v>
      </c>
    </row>
    <row r="25" spans="1:7" x14ac:dyDescent="0.35">
      <c r="A25">
        <v>552133</v>
      </c>
      <c r="B25" s="40">
        <v>8043010</v>
      </c>
      <c r="C25">
        <v>1</v>
      </c>
      <c r="D25" t="s">
        <v>45</v>
      </c>
      <c r="E25">
        <v>552133</v>
      </c>
      <c r="F25" t="e">
        <f>(TRIM(VLOOKUP(B:B,'PM TOOL'!A:B,2,FALSE)))</f>
        <v>#N/A</v>
      </c>
      <c r="G25" t="e">
        <f>VLOOKUP(D:D,'PM TOOL'!A:C,3,FALSE)</f>
        <v>#N/A</v>
      </c>
    </row>
    <row r="26" spans="1:7" x14ac:dyDescent="0.35">
      <c r="A26">
        <v>561242</v>
      </c>
      <c r="B26" s="40">
        <v>727129010</v>
      </c>
      <c r="C26">
        <v>1</v>
      </c>
      <c r="D26" t="s">
        <v>44</v>
      </c>
      <c r="E26">
        <v>561242</v>
      </c>
      <c r="F26" t="e">
        <f>(TRIM(VLOOKUP(B:B,'PM TOOL'!A:B,2,FALSE)))</f>
        <v>#N/A</v>
      </c>
      <c r="G26" t="e">
        <f>VLOOKUP(D:D,'PM TOOL'!A:C,3,FALSE)</f>
        <v>#N/A</v>
      </c>
    </row>
    <row r="27" spans="1:7" x14ac:dyDescent="0.35">
      <c r="A27">
        <v>561245</v>
      </c>
      <c r="B27" s="40">
        <v>725147010</v>
      </c>
      <c r="C27">
        <v>1</v>
      </c>
      <c r="D27" t="s">
        <v>45</v>
      </c>
      <c r="E27" t="e">
        <v>#N/A</v>
      </c>
      <c r="F27" t="e">
        <f>(TRIM(VLOOKUP(B:B,'PM TOOL'!A:B,2,FALSE)))</f>
        <v>#N/A</v>
      </c>
      <c r="G27" t="e">
        <f>VLOOKUP(D:D,'PM TOOL'!A:C,3,FALSE)</f>
        <v>#N/A</v>
      </c>
    </row>
    <row r="28" spans="1:7" x14ac:dyDescent="0.35">
      <c r="A28">
        <v>552133</v>
      </c>
      <c r="B28" s="40">
        <v>7994030</v>
      </c>
      <c r="C28">
        <v>1</v>
      </c>
      <c r="D28" t="s">
        <v>44</v>
      </c>
      <c r="E28">
        <v>552133</v>
      </c>
      <c r="F28" t="e">
        <f>(TRIM(VLOOKUP(B:B,'PM TOOL'!A:B,2,FALSE)))</f>
        <v>#N/A</v>
      </c>
      <c r="G28" t="e">
        <f>VLOOKUP(D:D,'PM TOOL'!A:C,3,FALSE)</f>
        <v>#N/A</v>
      </c>
    </row>
    <row r="29" spans="1:7" x14ac:dyDescent="0.35">
      <c r="A29">
        <v>552133</v>
      </c>
      <c r="B29" s="40">
        <v>7994020</v>
      </c>
      <c r="C29">
        <v>1</v>
      </c>
      <c r="D29" t="s">
        <v>45</v>
      </c>
      <c r="E29">
        <v>552133</v>
      </c>
      <c r="F29" t="e">
        <f>(TRIM(VLOOKUP(B:B,'PM TOOL'!A:B,2,FALSE)))</f>
        <v>#N/A</v>
      </c>
      <c r="G29" t="e">
        <f>VLOOKUP(D:D,'PM TOOL'!A:C,3,FALSE)</f>
        <v>#N/A</v>
      </c>
    </row>
    <row r="30" spans="1:7" x14ac:dyDescent="0.35">
      <c r="A30">
        <v>552133</v>
      </c>
      <c r="B30" s="40">
        <v>7994010</v>
      </c>
      <c r="C30">
        <v>1</v>
      </c>
      <c r="D30" t="s">
        <v>44</v>
      </c>
      <c r="E30">
        <v>552133</v>
      </c>
      <c r="F30" t="e">
        <f>(TRIM(VLOOKUP(B:B,'PM TOOL'!A:B,2,FALSE)))</f>
        <v>#N/A</v>
      </c>
      <c r="G30" t="e">
        <f>VLOOKUP(D:D,'PM TOOL'!A:C,3,FALSE)</f>
        <v>#N/A</v>
      </c>
    </row>
    <row r="31" spans="1:7" x14ac:dyDescent="0.35">
      <c r="A31">
        <v>552133</v>
      </c>
      <c r="B31" s="40">
        <v>7988010</v>
      </c>
      <c r="C31">
        <v>1</v>
      </c>
      <c r="D31" t="s">
        <v>45</v>
      </c>
      <c r="E31">
        <v>552133</v>
      </c>
      <c r="F31" t="e">
        <f>(TRIM(VLOOKUP(B:B,'PM TOOL'!A:B,2,FALSE)))</f>
        <v>#N/A</v>
      </c>
      <c r="G31" t="e">
        <f>VLOOKUP(D:D,'PM TOOL'!A:C,3,FALSE)</f>
        <v>#N/A</v>
      </c>
    </row>
    <row r="32" spans="1:7" x14ac:dyDescent="0.35">
      <c r="A32">
        <v>567985</v>
      </c>
      <c r="B32" s="40">
        <v>7769010</v>
      </c>
      <c r="C32">
        <v>1</v>
      </c>
      <c r="D32" t="s">
        <v>44</v>
      </c>
      <c r="E32">
        <v>567985</v>
      </c>
      <c r="F32" t="e">
        <f>(TRIM(VLOOKUP(B:B,'PM TOOL'!A:B,2,FALSE)))</f>
        <v>#N/A</v>
      </c>
      <c r="G32" t="e">
        <f>VLOOKUP(D:D,'PM TOOL'!A:C,3,FALSE)</f>
        <v>#N/A</v>
      </c>
    </row>
    <row r="33" spans="1:7" x14ac:dyDescent="0.35">
      <c r="A33">
        <v>552133</v>
      </c>
      <c r="B33" s="40" t="s">
        <v>3</v>
      </c>
      <c r="C33">
        <v>1</v>
      </c>
      <c r="D33" t="s">
        <v>45</v>
      </c>
      <c r="E33">
        <v>552133</v>
      </c>
      <c r="F33" t="e">
        <f>(TRIM(VLOOKUP(B:B,'PM TOOL'!A:B,2,FALSE)))</f>
        <v>#N/A</v>
      </c>
      <c r="G33" t="e">
        <f>VLOOKUP(D:D,'PM TOOL'!A:C,3,FALSE)</f>
        <v>#N/A</v>
      </c>
    </row>
    <row r="34" spans="1:7" x14ac:dyDescent="0.35">
      <c r="A34">
        <v>566711</v>
      </c>
      <c r="B34" s="40">
        <v>7980010</v>
      </c>
      <c r="C34">
        <v>1</v>
      </c>
      <c r="D34" t="s">
        <v>44</v>
      </c>
      <c r="E34">
        <v>566711</v>
      </c>
      <c r="F34" t="e">
        <f>(TRIM(VLOOKUP(B:B,'PM TOOL'!A:B,2,FALSE)))</f>
        <v>#N/A</v>
      </c>
      <c r="G34" t="e">
        <f>VLOOKUP(D:D,'PM TOOL'!A:C,3,FALSE)</f>
        <v>#N/A</v>
      </c>
    </row>
    <row r="35" spans="1:7" x14ac:dyDescent="0.35">
      <c r="A35">
        <v>567973</v>
      </c>
      <c r="B35" s="40">
        <v>7895030</v>
      </c>
      <c r="C35">
        <v>1</v>
      </c>
      <c r="D35" t="s">
        <v>45</v>
      </c>
      <c r="E35">
        <v>567973</v>
      </c>
      <c r="F35" t="e">
        <f>(TRIM(VLOOKUP(B:B,'PM TOOL'!A:B,2,FALSE)))</f>
        <v>#N/A</v>
      </c>
      <c r="G35" t="e">
        <f>VLOOKUP(D:D,'PM TOOL'!A:C,3,FALSE)</f>
        <v>#N/A</v>
      </c>
    </row>
    <row r="36" spans="1:7" x14ac:dyDescent="0.35">
      <c r="A36">
        <v>567973</v>
      </c>
      <c r="B36" s="40">
        <v>7895010</v>
      </c>
      <c r="C36">
        <v>1</v>
      </c>
      <c r="D36" t="s">
        <v>44</v>
      </c>
      <c r="E36">
        <v>567973</v>
      </c>
      <c r="F36" t="e">
        <f>(TRIM(VLOOKUP(B:B,'PM TOOL'!A:B,2,FALSE)))</f>
        <v>#N/A</v>
      </c>
      <c r="G36" t="e">
        <f>VLOOKUP(D:D,'PM TOOL'!A:C,3,FALSE)</f>
        <v>#N/A</v>
      </c>
    </row>
    <row r="37" spans="1:7" x14ac:dyDescent="0.35">
      <c r="A37">
        <v>567974</v>
      </c>
      <c r="B37" s="40">
        <v>7895020</v>
      </c>
      <c r="C37">
        <v>1</v>
      </c>
      <c r="D37" t="s">
        <v>45</v>
      </c>
      <c r="E37">
        <v>567974</v>
      </c>
      <c r="F37" t="e">
        <f>(TRIM(VLOOKUP(B:B,'PM TOOL'!A:B,2,FALSE)))</f>
        <v>#N/A</v>
      </c>
      <c r="G37" t="e">
        <f>VLOOKUP(D:D,'PM TOOL'!A:C,3,FALSE)</f>
        <v>#N/A</v>
      </c>
    </row>
    <row r="38" spans="1:7" x14ac:dyDescent="0.35">
      <c r="A38">
        <v>552171</v>
      </c>
      <c r="B38" s="40">
        <v>7974010</v>
      </c>
      <c r="C38">
        <v>1</v>
      </c>
      <c r="D38" t="s">
        <v>44</v>
      </c>
      <c r="E38">
        <v>552171</v>
      </c>
      <c r="F38" t="e">
        <f>(TRIM(VLOOKUP(B:B,'PM TOOL'!A:B,2,FALSE)))</f>
        <v>#N/A</v>
      </c>
      <c r="G38" t="e">
        <f>VLOOKUP(D:D,'PM TOOL'!A:C,3,FALSE)</f>
        <v>#N/A</v>
      </c>
    </row>
    <row r="39" spans="1:7" x14ac:dyDescent="0.35">
      <c r="A39">
        <v>567985</v>
      </c>
      <c r="B39" s="40">
        <v>7983010</v>
      </c>
      <c r="C39">
        <v>1</v>
      </c>
      <c r="D39" t="s">
        <v>45</v>
      </c>
      <c r="E39">
        <v>567985</v>
      </c>
      <c r="F39" t="e">
        <f>(TRIM(VLOOKUP(B:B,'PM TOOL'!A:B,2,FALSE)))</f>
        <v>#N/A</v>
      </c>
      <c r="G39" t="e">
        <f>VLOOKUP(D:D,'PM TOOL'!A:C,3,FALSE)</f>
        <v>#N/A</v>
      </c>
    </row>
    <row r="40" spans="1:7" x14ac:dyDescent="0.35">
      <c r="A40">
        <v>552133</v>
      </c>
      <c r="B40" s="40">
        <v>7968010</v>
      </c>
      <c r="C40">
        <v>1</v>
      </c>
      <c r="D40" t="s">
        <v>44</v>
      </c>
      <c r="E40">
        <v>552133</v>
      </c>
      <c r="F40" t="e">
        <f>(TRIM(VLOOKUP(B:B,'PM TOOL'!A:B,2,FALSE)))</f>
        <v>#N/A</v>
      </c>
      <c r="G40" t="e">
        <f>VLOOKUP(D:D,'PM TOOL'!A:C,3,FALSE)</f>
        <v>#N/A</v>
      </c>
    </row>
    <row r="41" spans="1:7" x14ac:dyDescent="0.35">
      <c r="A41">
        <v>552133</v>
      </c>
      <c r="B41" s="40">
        <v>8006010</v>
      </c>
      <c r="C41">
        <v>1</v>
      </c>
      <c r="D41" t="s">
        <v>45</v>
      </c>
      <c r="E41">
        <v>552133</v>
      </c>
      <c r="F41" t="e">
        <f>(TRIM(VLOOKUP(B:B,'PM TOOL'!A:B,2,FALSE)))</f>
        <v>#N/A</v>
      </c>
      <c r="G41" t="e">
        <f>VLOOKUP(D:D,'PM TOOL'!A:C,3,FALSE)</f>
        <v>#N/A</v>
      </c>
    </row>
    <row r="42" spans="1:7" x14ac:dyDescent="0.35">
      <c r="A42">
        <v>567985</v>
      </c>
      <c r="B42" s="40">
        <v>7735010</v>
      </c>
      <c r="C42">
        <v>1</v>
      </c>
      <c r="D42" t="s">
        <v>44</v>
      </c>
      <c r="E42">
        <v>567985</v>
      </c>
      <c r="F42" t="e">
        <f>(TRIM(VLOOKUP(B:B,'PM TOOL'!A:B,2,FALSE)))</f>
        <v>#N/A</v>
      </c>
      <c r="G42" t="e">
        <f>VLOOKUP(D:D,'PM TOOL'!A:C,3,FALSE)</f>
        <v>#N/A</v>
      </c>
    </row>
    <row r="43" spans="1:7" x14ac:dyDescent="0.35">
      <c r="A43">
        <v>567985</v>
      </c>
      <c r="B43" s="40">
        <v>7654010</v>
      </c>
      <c r="C43">
        <v>1</v>
      </c>
      <c r="D43" t="s">
        <v>45</v>
      </c>
      <c r="E43">
        <v>567985</v>
      </c>
      <c r="F43" t="e">
        <f>(TRIM(VLOOKUP(B:B,'PM TOOL'!A:B,2,FALSE)))</f>
        <v>#N/A</v>
      </c>
      <c r="G43" t="e">
        <f>VLOOKUP(D:D,'PM TOOL'!A:C,3,FALSE)</f>
        <v>#N/A</v>
      </c>
    </row>
    <row r="44" spans="1:7" x14ac:dyDescent="0.35">
      <c r="A44">
        <v>568019</v>
      </c>
      <c r="B44" s="40">
        <v>730260010</v>
      </c>
      <c r="C44">
        <v>1</v>
      </c>
      <c r="D44" t="s">
        <v>44</v>
      </c>
      <c r="E44">
        <v>568019</v>
      </c>
      <c r="F44" t="e">
        <f>(TRIM(VLOOKUP(B:B,'PM TOOL'!A:B,2,FALSE)))</f>
        <v>#N/A</v>
      </c>
      <c r="G44" t="e">
        <f>VLOOKUP(D:D,'PM TOOL'!A:C,3,FALSE)</f>
        <v>#N/A</v>
      </c>
    </row>
    <row r="45" spans="1:7" x14ac:dyDescent="0.35">
      <c r="A45">
        <v>568021</v>
      </c>
      <c r="B45" s="40">
        <v>724464010</v>
      </c>
      <c r="C45">
        <v>1</v>
      </c>
      <c r="D45" t="s">
        <v>45</v>
      </c>
      <c r="E45">
        <v>568021</v>
      </c>
      <c r="F45" t="e">
        <f>(TRIM(VLOOKUP(B:B,'PM TOOL'!A:B,2,FALSE)))</f>
        <v>#N/A</v>
      </c>
      <c r="G45" t="e">
        <f>VLOOKUP(D:D,'PM TOOL'!A:C,3,FALSE)</f>
        <v>#N/A</v>
      </c>
    </row>
    <row r="46" spans="1:7" x14ac:dyDescent="0.35">
      <c r="A46">
        <v>568022</v>
      </c>
      <c r="B46" s="40">
        <v>7637010</v>
      </c>
      <c r="C46">
        <v>1</v>
      </c>
      <c r="D46" t="s">
        <v>44</v>
      </c>
      <c r="E46">
        <v>568022</v>
      </c>
      <c r="F46" t="e">
        <f>(TRIM(VLOOKUP(B:B,'PM TOOL'!A:B,2,FALSE)))</f>
        <v>#N/A</v>
      </c>
      <c r="G46" t="e">
        <f>VLOOKUP(D:D,'PM TOOL'!A:C,3,FALSE)</f>
        <v>#N/A</v>
      </c>
    </row>
    <row r="47" spans="1:7" x14ac:dyDescent="0.35">
      <c r="A47">
        <v>551914</v>
      </c>
      <c r="B47" s="40">
        <v>706452010</v>
      </c>
      <c r="C47">
        <v>1</v>
      </c>
      <c r="D47" t="s">
        <v>45</v>
      </c>
      <c r="E47">
        <v>551914</v>
      </c>
      <c r="F47" t="e">
        <f>(TRIM(VLOOKUP(B:B,'PM TOOL'!A:B,2,FALSE)))</f>
        <v>#N/A</v>
      </c>
      <c r="G47" t="e">
        <f>VLOOKUP(D:D,'PM TOOL'!A:C,3,FALSE)</f>
        <v>#N/A</v>
      </c>
    </row>
    <row r="48" spans="1:7" x14ac:dyDescent="0.35">
      <c r="A48">
        <v>551914</v>
      </c>
      <c r="B48" s="40">
        <v>706452020</v>
      </c>
      <c r="C48">
        <v>1</v>
      </c>
      <c r="D48" t="s">
        <v>44</v>
      </c>
      <c r="E48">
        <v>551914</v>
      </c>
      <c r="F48" t="e">
        <f>(TRIM(VLOOKUP(B:B,'PM TOOL'!A:B,2,FALSE)))</f>
        <v>#N/A</v>
      </c>
      <c r="G48" t="e">
        <f>VLOOKUP(D:D,'PM TOOL'!A:C,3,FALSE)</f>
        <v>#N/A</v>
      </c>
    </row>
    <row r="49" spans="1:7" x14ac:dyDescent="0.35">
      <c r="A49">
        <v>551914</v>
      </c>
      <c r="B49" s="40">
        <v>706452030</v>
      </c>
      <c r="C49">
        <v>1</v>
      </c>
      <c r="D49" t="s">
        <v>45</v>
      </c>
      <c r="E49">
        <v>551914</v>
      </c>
      <c r="F49" t="e">
        <f>(TRIM(VLOOKUP(B:B,'PM TOOL'!A:B,2,FALSE)))</f>
        <v>#N/A</v>
      </c>
      <c r="G49" t="e">
        <f>VLOOKUP(D:D,'PM TOOL'!A:C,3,FALSE)</f>
        <v>#N/A</v>
      </c>
    </row>
    <row r="50" spans="1:7" x14ac:dyDescent="0.35">
      <c r="A50">
        <v>561210</v>
      </c>
      <c r="B50" s="40">
        <v>7933010</v>
      </c>
      <c r="C50">
        <v>1</v>
      </c>
      <c r="D50" t="s">
        <v>44</v>
      </c>
      <c r="E50">
        <v>561210</v>
      </c>
      <c r="F50" t="e">
        <f>(TRIM(VLOOKUP(B:B,'PM TOOL'!A:B,2,FALSE)))</f>
        <v>#N/A</v>
      </c>
      <c r="G50" t="e">
        <f>VLOOKUP(D:D,'PM TOOL'!A:C,3,FALSE)</f>
        <v>#N/A</v>
      </c>
    </row>
    <row r="51" spans="1:7" x14ac:dyDescent="0.35">
      <c r="A51">
        <v>577813</v>
      </c>
      <c r="B51" s="40">
        <v>706452020</v>
      </c>
      <c r="C51">
        <v>1</v>
      </c>
      <c r="D51" t="s">
        <v>45</v>
      </c>
      <c r="E51">
        <v>577813</v>
      </c>
      <c r="F51" t="e">
        <f>(TRIM(VLOOKUP(B:B,'PM TOOL'!A:B,2,FALSE)))</f>
        <v>#N/A</v>
      </c>
      <c r="G51" t="e">
        <f>VLOOKUP(D:D,'PM TOOL'!A:C,3,FALSE)</f>
        <v>#N/A</v>
      </c>
    </row>
    <row r="52" spans="1:7" x14ac:dyDescent="0.35">
      <c r="A52">
        <v>577813</v>
      </c>
      <c r="B52" s="40">
        <v>706452030</v>
      </c>
      <c r="C52">
        <v>1</v>
      </c>
      <c r="D52" t="s">
        <v>44</v>
      </c>
      <c r="E52">
        <v>577813</v>
      </c>
      <c r="F52" t="e">
        <f>(TRIM(VLOOKUP(B:B,'PM TOOL'!A:B,2,FALSE)))</f>
        <v>#N/A</v>
      </c>
      <c r="G52" t="e">
        <f>VLOOKUP(D:D,'PM TOOL'!A:C,3,FALSE)</f>
        <v>#N/A</v>
      </c>
    </row>
    <row r="53" spans="1:7" x14ac:dyDescent="0.35">
      <c r="A53">
        <v>577813</v>
      </c>
      <c r="B53" s="40">
        <v>706452010</v>
      </c>
      <c r="C53">
        <v>1</v>
      </c>
      <c r="D53" t="s">
        <v>45</v>
      </c>
      <c r="E53">
        <v>577813</v>
      </c>
      <c r="F53" t="e">
        <f>(TRIM(VLOOKUP(B:B,'PM TOOL'!A:B,2,FALSE)))</f>
        <v>#N/A</v>
      </c>
      <c r="G53" t="e">
        <f>VLOOKUP(D:D,'PM TOOL'!A:C,3,FALSE)</f>
        <v>#N/A</v>
      </c>
    </row>
    <row r="54" spans="1:7" x14ac:dyDescent="0.35">
      <c r="A54">
        <v>552133</v>
      </c>
      <c r="B54" s="40">
        <v>7822010</v>
      </c>
      <c r="C54">
        <v>1</v>
      </c>
      <c r="D54" t="s">
        <v>44</v>
      </c>
      <c r="E54">
        <v>552133</v>
      </c>
      <c r="F54" t="e">
        <f>(TRIM(VLOOKUP(B:B,'PM TOOL'!A:B,2,FALSE)))</f>
        <v>#N/A</v>
      </c>
      <c r="G54" t="e">
        <f>VLOOKUP(D:D,'PM TOOL'!A:C,3,FALSE)</f>
        <v>#N/A</v>
      </c>
    </row>
    <row r="55" spans="1:7" x14ac:dyDescent="0.35">
      <c r="A55">
        <v>573811</v>
      </c>
      <c r="B55" s="40">
        <v>7856010</v>
      </c>
      <c r="C55">
        <v>1</v>
      </c>
      <c r="D55" t="s">
        <v>45</v>
      </c>
      <c r="E55">
        <v>573811</v>
      </c>
      <c r="F55" t="e">
        <f>(TRIM(VLOOKUP(B:B,'PM TOOL'!A:B,2,FALSE)))</f>
        <v>#N/A</v>
      </c>
      <c r="G55" t="e">
        <f>VLOOKUP(D:D,'PM TOOL'!A:C,3,FALSE)</f>
        <v>#N/A</v>
      </c>
    </row>
    <row r="56" spans="1:7" x14ac:dyDescent="0.35">
      <c r="A56">
        <v>552150</v>
      </c>
      <c r="B56" s="40">
        <v>7323010</v>
      </c>
      <c r="C56">
        <v>1</v>
      </c>
      <c r="D56" t="s">
        <v>44</v>
      </c>
      <c r="E56">
        <v>552150</v>
      </c>
      <c r="F56" t="e">
        <f>(TRIM(VLOOKUP(B:B,'PM TOOL'!A:B,2,FALSE)))</f>
        <v>#N/A</v>
      </c>
      <c r="G56" t="e">
        <f>VLOOKUP(D:D,'PM TOOL'!A:C,3,FALSE)</f>
        <v>#N/A</v>
      </c>
    </row>
    <row r="57" spans="1:7" x14ac:dyDescent="0.35">
      <c r="A57">
        <v>561631</v>
      </c>
      <c r="B57" s="40">
        <v>7797010</v>
      </c>
      <c r="C57">
        <v>1</v>
      </c>
      <c r="D57" t="s">
        <v>45</v>
      </c>
      <c r="E57">
        <v>561631</v>
      </c>
      <c r="F57" t="e">
        <f>(TRIM(VLOOKUP(B:B,'PM TOOL'!A:B,2,FALSE)))</f>
        <v>#N/A</v>
      </c>
      <c r="G57" t="e">
        <f>VLOOKUP(D:D,'PM TOOL'!A:C,3,FALSE)</f>
        <v>#N/A</v>
      </c>
    </row>
    <row r="58" spans="1:7" x14ac:dyDescent="0.35">
      <c r="A58">
        <v>567982</v>
      </c>
      <c r="B58" s="40">
        <v>7805020</v>
      </c>
      <c r="C58">
        <v>1</v>
      </c>
      <c r="D58" t="s">
        <v>44</v>
      </c>
      <c r="E58">
        <v>567982</v>
      </c>
      <c r="F58" t="e">
        <f>(TRIM(VLOOKUP(B:B,'PM TOOL'!A:B,2,FALSE)))</f>
        <v>#N/A</v>
      </c>
      <c r="G58" t="e">
        <f>VLOOKUP(D:D,'PM TOOL'!A:C,3,FALSE)</f>
        <v>#N/A</v>
      </c>
    </row>
    <row r="59" spans="1:7" x14ac:dyDescent="0.35">
      <c r="A59">
        <v>567983</v>
      </c>
      <c r="B59" s="40">
        <v>7805010</v>
      </c>
      <c r="C59">
        <v>1</v>
      </c>
      <c r="D59" t="s">
        <v>45</v>
      </c>
      <c r="E59">
        <v>567983</v>
      </c>
      <c r="F59" t="e">
        <f>(TRIM(VLOOKUP(B:B,'PM TOOL'!A:B,2,FALSE)))</f>
        <v>#N/A</v>
      </c>
      <c r="G59" t="e">
        <f>VLOOKUP(D:D,'PM TOOL'!A:C,3,FALSE)</f>
        <v>#N/A</v>
      </c>
    </row>
    <row r="60" spans="1:7" x14ac:dyDescent="0.35">
      <c r="A60">
        <v>567998</v>
      </c>
      <c r="B60" s="40">
        <v>7481010</v>
      </c>
      <c r="C60">
        <v>1</v>
      </c>
      <c r="D60" t="s">
        <v>44</v>
      </c>
      <c r="E60">
        <v>567998</v>
      </c>
      <c r="F60" t="e">
        <f>(TRIM(VLOOKUP(B:B,'PM TOOL'!A:B,2,FALSE)))</f>
        <v>#N/A</v>
      </c>
      <c r="G60" t="e">
        <f>VLOOKUP(D:D,'PM TOOL'!A:C,3,FALSE)</f>
        <v>#N/A</v>
      </c>
    </row>
    <row r="61" spans="1:7" x14ac:dyDescent="0.35">
      <c r="A61">
        <v>561259</v>
      </c>
      <c r="B61" s="40">
        <v>7843010</v>
      </c>
      <c r="C61">
        <v>1</v>
      </c>
      <c r="D61" t="s">
        <v>45</v>
      </c>
      <c r="E61">
        <v>561259</v>
      </c>
      <c r="F61" t="e">
        <f>(TRIM(VLOOKUP(B:B,'PM TOOL'!A:B,2,FALSE)))</f>
        <v>#N/A</v>
      </c>
      <c r="G61" t="e">
        <f>VLOOKUP(D:D,'PM TOOL'!A:C,3,FALSE)</f>
        <v>#N/A</v>
      </c>
    </row>
    <row r="62" spans="1:7" x14ac:dyDescent="0.35">
      <c r="A62">
        <v>568019</v>
      </c>
      <c r="B62" s="40">
        <v>7631010</v>
      </c>
      <c r="C62">
        <v>1</v>
      </c>
      <c r="D62" t="s">
        <v>44</v>
      </c>
      <c r="E62">
        <v>568019</v>
      </c>
      <c r="F62" t="e">
        <f>(TRIM(VLOOKUP(B:B,'PM TOOL'!A:B,2,FALSE)))</f>
        <v>#N/A</v>
      </c>
      <c r="G62" t="e">
        <f>VLOOKUP(D:D,'PM TOOL'!A:C,3,FALSE)</f>
        <v>#N/A</v>
      </c>
    </row>
    <row r="63" spans="1:7" x14ac:dyDescent="0.35">
      <c r="A63">
        <v>567985</v>
      </c>
      <c r="B63" s="40">
        <v>7770020</v>
      </c>
      <c r="C63">
        <v>1</v>
      </c>
      <c r="D63" t="s">
        <v>45</v>
      </c>
      <c r="E63">
        <v>567985</v>
      </c>
      <c r="F63" t="e">
        <f>(TRIM(VLOOKUP(B:B,'PM TOOL'!A:B,2,FALSE)))</f>
        <v>#N/A</v>
      </c>
      <c r="G63" t="e">
        <f>VLOOKUP(D:D,'PM TOOL'!A:C,3,FALSE)</f>
        <v>#N/A</v>
      </c>
    </row>
    <row r="64" spans="1:7" x14ac:dyDescent="0.35">
      <c r="A64">
        <v>567985</v>
      </c>
      <c r="B64" s="40">
        <v>7770010</v>
      </c>
      <c r="C64">
        <v>1</v>
      </c>
      <c r="D64" t="s">
        <v>44</v>
      </c>
      <c r="E64">
        <v>567985</v>
      </c>
      <c r="F64" t="e">
        <f>(TRIM(VLOOKUP(B:B,'PM TOOL'!A:B,2,FALSE)))</f>
        <v>#N/A</v>
      </c>
      <c r="G64" t="e">
        <f>VLOOKUP(D:D,'PM TOOL'!A:C,3,FALSE)</f>
        <v>#N/A</v>
      </c>
    </row>
    <row r="65" spans="1:7" x14ac:dyDescent="0.35">
      <c r="A65">
        <v>568019</v>
      </c>
      <c r="B65" s="40">
        <v>7791010</v>
      </c>
      <c r="C65">
        <v>1</v>
      </c>
      <c r="D65" t="s">
        <v>45</v>
      </c>
      <c r="E65">
        <v>568019</v>
      </c>
      <c r="F65" t="e">
        <f>(TRIM(VLOOKUP(B:B,'PM TOOL'!A:B,2,FALSE)))</f>
        <v>#N/A</v>
      </c>
      <c r="G65" t="e">
        <f>VLOOKUP(D:D,'PM TOOL'!A:C,3,FALSE)</f>
        <v>#N/A</v>
      </c>
    </row>
    <row r="66" spans="1:7" x14ac:dyDescent="0.35">
      <c r="A66">
        <v>552133</v>
      </c>
      <c r="B66" s="40">
        <v>7827010</v>
      </c>
      <c r="C66">
        <v>1</v>
      </c>
      <c r="D66" t="s">
        <v>44</v>
      </c>
      <c r="E66">
        <v>552133</v>
      </c>
      <c r="F66" t="e">
        <f>(TRIM(VLOOKUP(B:B,'PM TOOL'!A:B,2,FALSE)))</f>
        <v>#N/A</v>
      </c>
      <c r="G66" t="e">
        <f>VLOOKUP(D:D,'PM TOOL'!A:C,3,FALSE)</f>
        <v>#N/A</v>
      </c>
    </row>
    <row r="67" spans="1:7" x14ac:dyDescent="0.35">
      <c r="A67">
        <v>568021</v>
      </c>
      <c r="B67" s="40">
        <v>7803010</v>
      </c>
      <c r="C67">
        <v>1</v>
      </c>
      <c r="D67" t="s">
        <v>45</v>
      </c>
      <c r="E67">
        <v>568021</v>
      </c>
      <c r="F67" t="e">
        <f>(TRIM(VLOOKUP(B:B,'PM TOOL'!A:B,2,FALSE)))</f>
        <v>#N/A</v>
      </c>
      <c r="G67" t="e">
        <f>VLOOKUP(D:D,'PM TOOL'!A:C,3,FALSE)</f>
        <v>#N/A</v>
      </c>
    </row>
    <row r="68" spans="1:7" x14ac:dyDescent="0.35">
      <c r="A68">
        <v>552002</v>
      </c>
      <c r="B68" s="40">
        <v>7792010</v>
      </c>
      <c r="C68">
        <v>1</v>
      </c>
      <c r="D68" t="s">
        <v>44</v>
      </c>
      <c r="E68">
        <v>552002</v>
      </c>
      <c r="F68" t="e">
        <f>(TRIM(VLOOKUP(B:B,'PM TOOL'!A:B,2,FALSE)))</f>
        <v>#N/A</v>
      </c>
      <c r="G68" t="e">
        <f>VLOOKUP(D:D,'PM TOOL'!A:C,3,FALSE)</f>
        <v>#N/A</v>
      </c>
    </row>
    <row r="69" spans="1:7" x14ac:dyDescent="0.35">
      <c r="A69">
        <v>552133</v>
      </c>
      <c r="B69" s="40">
        <v>7815010</v>
      </c>
      <c r="C69">
        <v>1</v>
      </c>
      <c r="D69" t="s">
        <v>45</v>
      </c>
      <c r="E69">
        <v>552133</v>
      </c>
      <c r="F69" t="e">
        <f>(TRIM(VLOOKUP(B:B,'PM TOOL'!A:B,2,FALSE)))</f>
        <v>#N/A</v>
      </c>
      <c r="G69" t="e">
        <f>VLOOKUP(D:D,'PM TOOL'!A:C,3,FALSE)</f>
        <v>#N/A</v>
      </c>
    </row>
    <row r="70" spans="1:7" x14ac:dyDescent="0.35">
      <c r="A70">
        <v>552133</v>
      </c>
      <c r="B70" s="40">
        <v>7830010</v>
      </c>
      <c r="C70">
        <v>1</v>
      </c>
      <c r="D70" t="s">
        <v>44</v>
      </c>
      <c r="E70">
        <v>552133</v>
      </c>
      <c r="F70" t="e">
        <f>(TRIM(VLOOKUP(B:B,'PM TOOL'!A:B,2,FALSE)))</f>
        <v>#N/A</v>
      </c>
      <c r="G70" t="e">
        <f>VLOOKUP(D:D,'PM TOOL'!A:C,3,FALSE)</f>
        <v>#N/A</v>
      </c>
    </row>
    <row r="71" spans="1:7" x14ac:dyDescent="0.35">
      <c r="A71">
        <v>552133</v>
      </c>
      <c r="B71" s="40">
        <v>7825010</v>
      </c>
      <c r="C71">
        <v>1</v>
      </c>
      <c r="D71" t="s">
        <v>45</v>
      </c>
      <c r="E71">
        <v>552133</v>
      </c>
      <c r="F71" t="e">
        <f>(TRIM(VLOOKUP(B:B,'PM TOOL'!A:B,2,FALSE)))</f>
        <v>#N/A</v>
      </c>
      <c r="G71" t="e">
        <f>VLOOKUP(D:D,'PM TOOL'!A:C,3,FALSE)</f>
        <v>#N/A</v>
      </c>
    </row>
    <row r="72" spans="1:7" x14ac:dyDescent="0.35">
      <c r="A72">
        <v>552133</v>
      </c>
      <c r="B72" s="40">
        <v>7806010</v>
      </c>
      <c r="C72">
        <v>1</v>
      </c>
      <c r="D72" t="s">
        <v>44</v>
      </c>
      <c r="E72">
        <v>552133</v>
      </c>
      <c r="F72" t="e">
        <f>(TRIM(VLOOKUP(B:B,'PM TOOL'!A:B,2,FALSE)))</f>
        <v>#N/A</v>
      </c>
      <c r="G72" t="e">
        <f>VLOOKUP(D:D,'PM TOOL'!A:C,3,FALSE)</f>
        <v>#N/A</v>
      </c>
    </row>
    <row r="73" spans="1:7" x14ac:dyDescent="0.35">
      <c r="A73">
        <v>567998</v>
      </c>
      <c r="B73" s="40">
        <v>7598010</v>
      </c>
      <c r="C73">
        <v>1</v>
      </c>
      <c r="D73" t="s">
        <v>45</v>
      </c>
      <c r="E73">
        <v>567998</v>
      </c>
      <c r="F73" t="e">
        <f>(TRIM(VLOOKUP(B:B,'PM TOOL'!A:B,2,FALSE)))</f>
        <v>#N/A</v>
      </c>
      <c r="G73" t="e">
        <f>VLOOKUP(D:D,'PM TOOL'!A:C,3,FALSE)</f>
        <v>#N/A</v>
      </c>
    </row>
    <row r="74" spans="1:7" x14ac:dyDescent="0.35">
      <c r="A74">
        <v>577813</v>
      </c>
      <c r="B74" s="40">
        <v>7809010</v>
      </c>
      <c r="C74">
        <v>1</v>
      </c>
      <c r="D74" t="s">
        <v>44</v>
      </c>
      <c r="E74">
        <v>577813</v>
      </c>
      <c r="F74" t="e">
        <f>(TRIM(VLOOKUP(B:B,'PM TOOL'!A:B,2,FALSE)))</f>
        <v>#N/A</v>
      </c>
      <c r="G74" t="e">
        <f>VLOOKUP(D:D,'PM TOOL'!A:C,3,FALSE)</f>
        <v>#N/A</v>
      </c>
    </row>
    <row r="75" spans="1:7" x14ac:dyDescent="0.35">
      <c r="A75">
        <v>552133</v>
      </c>
      <c r="B75" s="40">
        <v>7718010</v>
      </c>
      <c r="C75">
        <v>1</v>
      </c>
      <c r="D75" t="s">
        <v>45</v>
      </c>
      <c r="E75">
        <v>552133</v>
      </c>
      <c r="F75" t="e">
        <f>(TRIM(VLOOKUP(B:B,'PM TOOL'!A:B,2,FALSE)))</f>
        <v>#N/A</v>
      </c>
      <c r="G75" t="e">
        <f>VLOOKUP(D:D,'PM TOOL'!A:C,3,FALSE)</f>
        <v>#N/A</v>
      </c>
    </row>
    <row r="76" spans="1:7" x14ac:dyDescent="0.35">
      <c r="A76">
        <v>552133</v>
      </c>
      <c r="B76" s="40">
        <v>7722010</v>
      </c>
      <c r="C76">
        <v>1</v>
      </c>
      <c r="D76" t="s">
        <v>44</v>
      </c>
      <c r="E76">
        <v>552133</v>
      </c>
      <c r="F76" t="e">
        <f>(TRIM(VLOOKUP(B:B,'PM TOOL'!A:B,2,FALSE)))</f>
        <v>#N/A</v>
      </c>
      <c r="G76" t="e">
        <f>VLOOKUP(D:D,'PM TOOL'!A:C,3,FALSE)</f>
        <v>#N/A</v>
      </c>
    </row>
    <row r="77" spans="1:7" x14ac:dyDescent="0.35">
      <c r="A77">
        <v>561248</v>
      </c>
      <c r="B77" s="40">
        <v>7709010</v>
      </c>
      <c r="C77">
        <v>1</v>
      </c>
      <c r="D77" t="s">
        <v>45</v>
      </c>
      <c r="E77">
        <v>561248</v>
      </c>
      <c r="F77" t="e">
        <f>(TRIM(VLOOKUP(B:B,'PM TOOL'!A:B,2,FALSE)))</f>
        <v>#N/A</v>
      </c>
      <c r="G77" t="e">
        <f>VLOOKUP(D:D,'PM TOOL'!A:C,3,FALSE)</f>
        <v>#N/A</v>
      </c>
    </row>
    <row r="78" spans="1:7" x14ac:dyDescent="0.35">
      <c r="A78">
        <v>552133</v>
      </c>
      <c r="B78" s="40">
        <v>7799010</v>
      </c>
      <c r="C78">
        <v>1</v>
      </c>
      <c r="D78" t="s">
        <v>44</v>
      </c>
      <c r="E78">
        <v>552133</v>
      </c>
      <c r="F78" t="e">
        <f>(TRIM(VLOOKUP(B:B,'PM TOOL'!A:B,2,FALSE)))</f>
        <v>#N/A</v>
      </c>
      <c r="G78" t="e">
        <f>VLOOKUP(D:D,'PM TOOL'!A:C,3,FALSE)</f>
        <v>#N/A</v>
      </c>
    </row>
    <row r="79" spans="1:7" x14ac:dyDescent="0.35">
      <c r="A79">
        <v>552165</v>
      </c>
      <c r="B79" s="40">
        <v>1</v>
      </c>
      <c r="C79">
        <v>1</v>
      </c>
      <c r="D79" t="s">
        <v>45</v>
      </c>
      <c r="E79">
        <v>552165</v>
      </c>
      <c r="F79" t="e">
        <f>(TRIM(VLOOKUP(B:B,'PM TOOL'!A:B,2,FALSE)))</f>
        <v>#N/A</v>
      </c>
      <c r="G79" t="e">
        <f>VLOOKUP(D:D,'PM TOOL'!A:C,3,FALSE)</f>
        <v>#N/A</v>
      </c>
    </row>
    <row r="80" spans="1:7" x14ac:dyDescent="0.35">
      <c r="A80">
        <v>561242</v>
      </c>
      <c r="B80" s="40">
        <v>7758010</v>
      </c>
      <c r="C80">
        <v>1</v>
      </c>
      <c r="D80" t="s">
        <v>44</v>
      </c>
      <c r="E80">
        <v>561242</v>
      </c>
      <c r="F80" t="e">
        <f>(TRIM(VLOOKUP(B:B,'PM TOOL'!A:B,2,FALSE)))</f>
        <v>#N/A</v>
      </c>
      <c r="G80" t="e">
        <f>VLOOKUP(D:D,'PM TOOL'!A:C,3,FALSE)</f>
        <v>#N/A</v>
      </c>
    </row>
    <row r="81" spans="1:7" x14ac:dyDescent="0.35">
      <c r="A81">
        <v>567973</v>
      </c>
      <c r="B81" s="40">
        <v>7723030</v>
      </c>
      <c r="C81">
        <v>1</v>
      </c>
      <c r="D81" t="s">
        <v>45</v>
      </c>
      <c r="E81">
        <v>567973</v>
      </c>
      <c r="F81" t="e">
        <f>(TRIM(VLOOKUP(B:B,'PM TOOL'!A:B,2,FALSE)))</f>
        <v>#N/A</v>
      </c>
      <c r="G81" t="e">
        <f>VLOOKUP(D:D,'PM TOOL'!A:C,3,FALSE)</f>
        <v>#N/A</v>
      </c>
    </row>
    <row r="82" spans="1:7" x14ac:dyDescent="0.35">
      <c r="A82">
        <v>567973</v>
      </c>
      <c r="B82" s="40">
        <v>7723010</v>
      </c>
      <c r="C82">
        <v>1</v>
      </c>
      <c r="D82" t="s">
        <v>44</v>
      </c>
      <c r="E82">
        <v>567973</v>
      </c>
      <c r="F82" t="e">
        <f>(TRIM(VLOOKUP(B:B,'PM TOOL'!A:B,2,FALSE)))</f>
        <v>#N/A</v>
      </c>
      <c r="G82" t="e">
        <f>VLOOKUP(D:D,'PM TOOL'!A:C,3,FALSE)</f>
        <v>#N/A</v>
      </c>
    </row>
    <row r="83" spans="1:7" x14ac:dyDescent="0.35">
      <c r="A83">
        <v>567974</v>
      </c>
      <c r="B83" s="40">
        <v>7723020</v>
      </c>
      <c r="C83">
        <v>1</v>
      </c>
      <c r="D83" t="s">
        <v>45</v>
      </c>
      <c r="E83">
        <v>567974</v>
      </c>
      <c r="F83" t="e">
        <f>(TRIM(VLOOKUP(B:B,'PM TOOL'!A:B,2,FALSE)))</f>
        <v>#N/A</v>
      </c>
      <c r="G83" t="e">
        <f>VLOOKUP(D:D,'PM TOOL'!A:C,3,FALSE)</f>
        <v>#N/A</v>
      </c>
    </row>
    <row r="84" spans="1:7" x14ac:dyDescent="0.35">
      <c r="A84">
        <v>552133</v>
      </c>
      <c r="B84" s="40">
        <v>7733010</v>
      </c>
      <c r="C84">
        <v>1</v>
      </c>
      <c r="D84" t="s">
        <v>44</v>
      </c>
      <c r="E84">
        <v>552133</v>
      </c>
      <c r="F84" t="e">
        <f>(TRIM(VLOOKUP(B:B,'PM TOOL'!A:B,2,FALSE)))</f>
        <v>#N/A</v>
      </c>
      <c r="G84" t="e">
        <f>VLOOKUP(D:D,'PM TOOL'!A:C,3,FALSE)</f>
        <v>#N/A</v>
      </c>
    </row>
    <row r="85" spans="1:7" x14ac:dyDescent="0.35">
      <c r="A85">
        <v>552133</v>
      </c>
      <c r="B85" s="40">
        <v>7793010</v>
      </c>
      <c r="C85">
        <v>1</v>
      </c>
      <c r="D85" t="s">
        <v>45</v>
      </c>
      <c r="E85">
        <v>552133</v>
      </c>
      <c r="F85" t="e">
        <f>(TRIM(VLOOKUP(B:B,'PM TOOL'!A:B,2,FALSE)))</f>
        <v>#N/A</v>
      </c>
      <c r="G85" t="e">
        <f>VLOOKUP(D:D,'PM TOOL'!A:C,3,FALSE)</f>
        <v>#N/A</v>
      </c>
    </row>
    <row r="86" spans="1:7" x14ac:dyDescent="0.35">
      <c r="A86">
        <v>552133</v>
      </c>
      <c r="B86" s="40">
        <v>7759010</v>
      </c>
      <c r="C86">
        <v>1</v>
      </c>
      <c r="D86" t="s">
        <v>44</v>
      </c>
      <c r="E86">
        <v>552133</v>
      </c>
      <c r="F86" t="e">
        <f>(TRIM(VLOOKUP(B:B,'PM TOOL'!A:B,2,FALSE)))</f>
        <v>#N/A</v>
      </c>
      <c r="G86" t="e">
        <f>VLOOKUP(D:D,'PM TOOL'!A:C,3,FALSE)</f>
        <v>#N/A</v>
      </c>
    </row>
    <row r="87" spans="1:7" x14ac:dyDescent="0.35">
      <c r="A87">
        <v>561242</v>
      </c>
      <c r="B87" s="40">
        <v>7732010</v>
      </c>
      <c r="C87">
        <v>1</v>
      </c>
      <c r="D87" t="s">
        <v>45</v>
      </c>
      <c r="E87">
        <v>561242</v>
      </c>
      <c r="F87" t="e">
        <f>(TRIM(VLOOKUP(B:B,'PM TOOL'!A:B,2,FALSE)))</f>
        <v>#N/A</v>
      </c>
      <c r="G87" t="e">
        <f>VLOOKUP(D:D,'PM TOOL'!A:C,3,FALSE)</f>
        <v>#N/A</v>
      </c>
    </row>
    <row r="88" spans="1:7" x14ac:dyDescent="0.35">
      <c r="A88">
        <v>567985</v>
      </c>
      <c r="B88" s="40">
        <v>7610020</v>
      </c>
      <c r="C88">
        <v>1</v>
      </c>
      <c r="D88" t="s">
        <v>44</v>
      </c>
      <c r="E88">
        <v>567985</v>
      </c>
      <c r="F88" t="e">
        <f>(TRIM(VLOOKUP(B:B,'PM TOOL'!A:B,2,FALSE)))</f>
        <v>#N/A</v>
      </c>
      <c r="G88" t="e">
        <f>VLOOKUP(D:D,'PM TOOL'!A:C,3,FALSE)</f>
        <v>#N/A</v>
      </c>
    </row>
    <row r="89" spans="1:7" x14ac:dyDescent="0.35">
      <c r="A89">
        <v>567985</v>
      </c>
      <c r="B89" s="40">
        <v>7610010</v>
      </c>
      <c r="C89">
        <v>1</v>
      </c>
      <c r="D89" t="s">
        <v>45</v>
      </c>
      <c r="E89">
        <v>567985</v>
      </c>
      <c r="F89" t="e">
        <f>(TRIM(VLOOKUP(B:B,'PM TOOL'!A:B,2,FALSE)))</f>
        <v>#N/A</v>
      </c>
      <c r="G89" t="e">
        <f>VLOOKUP(D:D,'PM TOOL'!A:C,3,FALSE)</f>
        <v>#N/A</v>
      </c>
    </row>
    <row r="90" spans="1:7" x14ac:dyDescent="0.35">
      <c r="A90">
        <v>573811</v>
      </c>
      <c r="B90" s="40">
        <v>7497010</v>
      </c>
      <c r="C90">
        <v>1</v>
      </c>
      <c r="D90" t="s">
        <v>44</v>
      </c>
      <c r="E90">
        <v>573811</v>
      </c>
      <c r="F90" t="e">
        <f>(TRIM(VLOOKUP(B:B,'PM TOOL'!A:B,2,FALSE)))</f>
        <v>#N/A</v>
      </c>
      <c r="G90" t="e">
        <f>VLOOKUP(D:D,'PM TOOL'!A:C,3,FALSE)</f>
        <v>#N/A</v>
      </c>
    </row>
    <row r="91" spans="1:7" x14ac:dyDescent="0.35">
      <c r="A91">
        <v>567985</v>
      </c>
      <c r="B91" s="40">
        <v>7725030</v>
      </c>
      <c r="C91">
        <v>1</v>
      </c>
      <c r="D91" t="s">
        <v>45</v>
      </c>
      <c r="E91">
        <v>567985</v>
      </c>
      <c r="F91" t="e">
        <f>(TRIM(VLOOKUP(B:B,'PM TOOL'!A:B,2,FALSE)))</f>
        <v>#N/A</v>
      </c>
      <c r="G91" t="e">
        <f>VLOOKUP(D:D,'PM TOOL'!A:C,3,FALSE)</f>
        <v>#N/A</v>
      </c>
    </row>
    <row r="92" spans="1:7" x14ac:dyDescent="0.35">
      <c r="A92">
        <v>567985</v>
      </c>
      <c r="B92" s="40">
        <v>7725020</v>
      </c>
      <c r="C92">
        <v>1</v>
      </c>
      <c r="D92" t="s">
        <v>44</v>
      </c>
      <c r="E92">
        <v>567985</v>
      </c>
      <c r="F92" t="e">
        <f>(TRIM(VLOOKUP(B:B,'PM TOOL'!A:B,2,FALSE)))</f>
        <v>#N/A</v>
      </c>
      <c r="G92" t="e">
        <f>VLOOKUP(D:D,'PM TOOL'!A:C,3,FALSE)</f>
        <v>#N/A</v>
      </c>
    </row>
    <row r="93" spans="1:7" x14ac:dyDescent="0.35">
      <c r="A93">
        <v>567985</v>
      </c>
      <c r="B93" s="40">
        <v>7725010</v>
      </c>
      <c r="C93">
        <v>1</v>
      </c>
      <c r="D93" t="s">
        <v>45</v>
      </c>
      <c r="E93">
        <v>567985</v>
      </c>
      <c r="F93" t="e">
        <f>(TRIM(VLOOKUP(B:B,'PM TOOL'!A:B,2,FALSE)))</f>
        <v>#N/A</v>
      </c>
      <c r="G93" t="e">
        <f>VLOOKUP(D:D,'PM TOOL'!A:C,3,FALSE)</f>
        <v>#N/A</v>
      </c>
    </row>
    <row r="94" spans="1:7" x14ac:dyDescent="0.35">
      <c r="A94">
        <v>551914</v>
      </c>
      <c r="B94" s="40">
        <v>7744010</v>
      </c>
      <c r="C94">
        <v>1</v>
      </c>
      <c r="D94" t="s">
        <v>44</v>
      </c>
      <c r="E94">
        <v>551914</v>
      </c>
      <c r="F94" t="e">
        <f>(TRIM(VLOOKUP(B:B,'PM TOOL'!A:B,2,FALSE)))</f>
        <v>#N/A</v>
      </c>
      <c r="G94" t="e">
        <f>VLOOKUP(D:D,'PM TOOL'!A:C,3,FALSE)</f>
        <v>#N/A</v>
      </c>
    </row>
    <row r="95" spans="1:7" x14ac:dyDescent="0.35">
      <c r="A95">
        <v>552128</v>
      </c>
      <c r="B95" s="40">
        <v>7711010</v>
      </c>
      <c r="C95">
        <v>1</v>
      </c>
      <c r="D95" t="s">
        <v>45</v>
      </c>
      <c r="E95">
        <v>552128</v>
      </c>
      <c r="F95" t="e">
        <f>(TRIM(VLOOKUP(B:B,'PM TOOL'!A:B,2,FALSE)))</f>
        <v>#N/A</v>
      </c>
      <c r="G95" t="e">
        <f>VLOOKUP(D:D,'PM TOOL'!A:C,3,FALSE)</f>
        <v>#N/A</v>
      </c>
    </row>
    <row r="96" spans="1:7" x14ac:dyDescent="0.35">
      <c r="A96">
        <v>552133</v>
      </c>
      <c r="B96" s="40">
        <v>7728020</v>
      </c>
      <c r="C96">
        <v>1</v>
      </c>
      <c r="D96" t="s">
        <v>44</v>
      </c>
      <c r="E96">
        <v>552133</v>
      </c>
      <c r="F96" t="e">
        <f>(TRIM(VLOOKUP(B:B,'PM TOOL'!A:B,2,FALSE)))</f>
        <v>#N/A</v>
      </c>
      <c r="G96" t="e">
        <f>VLOOKUP(D:D,'PM TOOL'!A:C,3,FALSE)</f>
        <v>#N/A</v>
      </c>
    </row>
    <row r="97" spans="1:7" x14ac:dyDescent="0.35">
      <c r="A97">
        <v>552133</v>
      </c>
      <c r="B97" s="40" t="s">
        <v>2</v>
      </c>
      <c r="C97">
        <v>1</v>
      </c>
      <c r="D97" t="s">
        <v>45</v>
      </c>
      <c r="E97">
        <v>552133</v>
      </c>
      <c r="F97" t="e">
        <f>(TRIM(VLOOKUP(B:B,'PM TOOL'!A:B,2,FALSE)))</f>
        <v>#N/A</v>
      </c>
      <c r="G97" t="e">
        <f>VLOOKUP(D:D,'PM TOOL'!A:C,3,FALSE)</f>
        <v>#N/A</v>
      </c>
    </row>
    <row r="98" spans="1:7" x14ac:dyDescent="0.35">
      <c r="A98">
        <v>560631</v>
      </c>
      <c r="B98" s="40">
        <v>7711020</v>
      </c>
      <c r="C98">
        <v>1</v>
      </c>
      <c r="D98" t="s">
        <v>44</v>
      </c>
      <c r="E98">
        <v>560631</v>
      </c>
      <c r="F98" t="e">
        <f>(TRIM(VLOOKUP(B:B,'PM TOOL'!A:B,2,FALSE)))</f>
        <v>#N/A</v>
      </c>
      <c r="G98" t="e">
        <f>VLOOKUP(D:D,'PM TOOL'!A:C,3,FALSE)</f>
        <v>#N/A</v>
      </c>
    </row>
    <row r="99" spans="1:7" x14ac:dyDescent="0.35">
      <c r="A99">
        <v>567985</v>
      </c>
      <c r="B99" s="40">
        <v>7649010</v>
      </c>
      <c r="C99">
        <v>1</v>
      </c>
      <c r="D99" t="s">
        <v>45</v>
      </c>
      <c r="E99">
        <v>567985</v>
      </c>
      <c r="F99" t="e">
        <f>(TRIM(VLOOKUP(B:B,'PM TOOL'!A:B,2,FALSE)))</f>
        <v>#N/A</v>
      </c>
      <c r="G99" t="e">
        <f>VLOOKUP(D:D,'PM TOOL'!A:C,3,FALSE)</f>
        <v>#N/A</v>
      </c>
    </row>
    <row r="100" spans="1:7" x14ac:dyDescent="0.35">
      <c r="A100">
        <v>567985</v>
      </c>
      <c r="B100" s="40">
        <v>7649020</v>
      </c>
      <c r="C100">
        <v>1</v>
      </c>
      <c r="D100" t="s">
        <v>44</v>
      </c>
      <c r="E100">
        <v>567985</v>
      </c>
      <c r="F100" t="e">
        <f>(TRIM(VLOOKUP(B:B,'PM TOOL'!A:B,2,FALSE)))</f>
        <v>#N/A</v>
      </c>
      <c r="G100" t="e">
        <f>VLOOKUP(D:D,'PM TOOL'!A:C,3,FALSE)</f>
        <v>#N/A</v>
      </c>
    </row>
    <row r="101" spans="1:7" x14ac:dyDescent="0.35">
      <c r="A101">
        <v>567998</v>
      </c>
      <c r="B101" s="40">
        <v>7624010</v>
      </c>
      <c r="C101">
        <v>1</v>
      </c>
      <c r="D101" t="s">
        <v>45</v>
      </c>
      <c r="E101">
        <v>567998</v>
      </c>
      <c r="F101" t="e">
        <f>(TRIM(VLOOKUP(B:B,'PM TOOL'!A:B,2,FALSE)))</f>
        <v>#N/A</v>
      </c>
      <c r="G101" t="e">
        <f>VLOOKUP(D:D,'PM TOOL'!A:C,3,FALSE)</f>
        <v>#N/A</v>
      </c>
    </row>
    <row r="102" spans="1:7" x14ac:dyDescent="0.35">
      <c r="A102">
        <v>573811</v>
      </c>
      <c r="B102" s="40">
        <v>7685010</v>
      </c>
      <c r="C102">
        <v>1</v>
      </c>
      <c r="D102" t="s">
        <v>44</v>
      </c>
      <c r="E102">
        <v>573811</v>
      </c>
      <c r="F102" t="e">
        <f>(TRIM(VLOOKUP(B:B,'PM TOOL'!A:B,2,FALSE)))</f>
        <v>#N/A</v>
      </c>
      <c r="G102" t="e">
        <f>VLOOKUP(D:D,'PM TOOL'!A:C,3,FALSE)</f>
        <v>#N/A</v>
      </c>
    </row>
    <row r="103" spans="1:7" x14ac:dyDescent="0.35">
      <c r="A103">
        <v>578191</v>
      </c>
      <c r="B103" s="40">
        <v>7707010</v>
      </c>
      <c r="C103">
        <v>1</v>
      </c>
      <c r="D103" t="s">
        <v>45</v>
      </c>
      <c r="E103">
        <v>578191</v>
      </c>
      <c r="F103" t="e">
        <f>(TRIM(VLOOKUP(B:B,'PM TOOL'!A:B,2,FALSE)))</f>
        <v>#N/A</v>
      </c>
      <c r="G103" t="e">
        <f>VLOOKUP(D:D,'PM TOOL'!A:C,3,FALSE)</f>
        <v>#N/A</v>
      </c>
    </row>
    <row r="104" spans="1:7" x14ac:dyDescent="0.35">
      <c r="A104">
        <v>561242</v>
      </c>
      <c r="B104" s="40">
        <v>7729010</v>
      </c>
      <c r="C104">
        <v>1</v>
      </c>
      <c r="D104" t="s">
        <v>44</v>
      </c>
      <c r="E104">
        <v>561242</v>
      </c>
      <c r="F104" t="e">
        <f>(TRIM(VLOOKUP(B:B,'PM TOOL'!A:B,2,FALSE)))</f>
        <v>#N/A</v>
      </c>
      <c r="G104" t="e">
        <f>VLOOKUP(D:D,'PM TOOL'!A:C,3,FALSE)</f>
        <v>#N/A</v>
      </c>
    </row>
    <row r="105" spans="1:7" x14ac:dyDescent="0.35">
      <c r="A105">
        <v>552127</v>
      </c>
      <c r="B105" s="40">
        <v>7686010</v>
      </c>
      <c r="C105">
        <v>1</v>
      </c>
      <c r="D105" t="s">
        <v>45</v>
      </c>
      <c r="E105">
        <v>552127</v>
      </c>
      <c r="F105" t="e">
        <f>(TRIM(VLOOKUP(B:B,'PM TOOL'!A:B,2,FALSE)))</f>
        <v>#N/A</v>
      </c>
      <c r="G105" t="e">
        <f>VLOOKUP(D:D,'PM TOOL'!A:C,3,FALSE)</f>
        <v>#N/A</v>
      </c>
    </row>
    <row r="106" spans="1:7" x14ac:dyDescent="0.35">
      <c r="A106">
        <v>552133</v>
      </c>
      <c r="B106" s="40">
        <v>7714010</v>
      </c>
      <c r="C106">
        <v>1</v>
      </c>
      <c r="D106" t="s">
        <v>44</v>
      </c>
      <c r="E106">
        <v>552133</v>
      </c>
      <c r="F106" t="e">
        <f>(TRIM(VLOOKUP(B:B,'PM TOOL'!A:B,2,FALSE)))</f>
        <v>#N/A</v>
      </c>
      <c r="G106" t="e">
        <f>VLOOKUP(D:D,'PM TOOL'!A:C,3,FALSE)</f>
        <v>#N/A</v>
      </c>
    </row>
    <row r="107" spans="1:7" x14ac:dyDescent="0.35">
      <c r="A107">
        <v>552133</v>
      </c>
      <c r="B107" s="40">
        <v>7668010</v>
      </c>
      <c r="C107">
        <v>1</v>
      </c>
      <c r="D107" t="s">
        <v>45</v>
      </c>
      <c r="E107">
        <v>552133</v>
      </c>
      <c r="F107" t="e">
        <f>(TRIM(VLOOKUP(B:B,'PM TOOL'!A:B,2,FALSE)))</f>
        <v>#N/A</v>
      </c>
      <c r="G107" t="e">
        <f>VLOOKUP(D:D,'PM TOOL'!A:C,3,FALSE)</f>
        <v>#N/A</v>
      </c>
    </row>
    <row r="108" spans="1:7" x14ac:dyDescent="0.35">
      <c r="A108">
        <v>552133</v>
      </c>
      <c r="B108" s="40">
        <v>7626010</v>
      </c>
      <c r="C108">
        <v>1</v>
      </c>
      <c r="D108" t="s">
        <v>44</v>
      </c>
      <c r="E108">
        <v>552133</v>
      </c>
      <c r="F108" t="e">
        <f>(TRIM(VLOOKUP(B:B,'PM TOOL'!A:B,2,FALSE)))</f>
        <v>#N/A</v>
      </c>
      <c r="G108" t="e">
        <f>VLOOKUP(D:D,'PM TOOL'!A:C,3,FALSE)</f>
        <v>#N/A</v>
      </c>
    </row>
    <row r="109" spans="1:7" x14ac:dyDescent="0.35">
      <c r="A109">
        <v>567985</v>
      </c>
      <c r="B109" s="40">
        <v>7683030</v>
      </c>
      <c r="C109">
        <v>1</v>
      </c>
      <c r="D109" t="s">
        <v>45</v>
      </c>
      <c r="E109">
        <v>567985</v>
      </c>
      <c r="F109" t="e">
        <f>(TRIM(VLOOKUP(B:B,'PM TOOL'!A:B,2,FALSE)))</f>
        <v>#N/A</v>
      </c>
      <c r="G109" t="e">
        <f>VLOOKUP(D:D,'PM TOOL'!A:C,3,FALSE)</f>
        <v>#N/A</v>
      </c>
    </row>
    <row r="110" spans="1:7" x14ac:dyDescent="0.35">
      <c r="A110">
        <v>567985</v>
      </c>
      <c r="B110" s="40">
        <v>7683010</v>
      </c>
      <c r="C110">
        <v>1</v>
      </c>
      <c r="D110" t="s">
        <v>44</v>
      </c>
      <c r="E110">
        <v>567985</v>
      </c>
      <c r="F110" t="e">
        <f>(TRIM(VLOOKUP(B:B,'PM TOOL'!A:B,2,FALSE)))</f>
        <v>#N/A</v>
      </c>
      <c r="G110" t="e">
        <f>VLOOKUP(D:D,'PM TOOL'!A:C,3,FALSE)</f>
        <v>#N/A</v>
      </c>
    </row>
    <row r="111" spans="1:7" x14ac:dyDescent="0.35">
      <c r="A111">
        <v>567985</v>
      </c>
      <c r="B111" s="40">
        <v>7683020</v>
      </c>
      <c r="C111">
        <v>1</v>
      </c>
      <c r="D111" t="s">
        <v>45</v>
      </c>
      <c r="E111">
        <v>567985</v>
      </c>
      <c r="F111" t="e">
        <f>(TRIM(VLOOKUP(B:B,'PM TOOL'!A:B,2,FALSE)))</f>
        <v>#N/A</v>
      </c>
      <c r="G111" t="e">
        <f>VLOOKUP(D:D,'PM TOOL'!A:C,3,FALSE)</f>
        <v>#N/A</v>
      </c>
    </row>
    <row r="112" spans="1:7" x14ac:dyDescent="0.35">
      <c r="A112">
        <v>567985</v>
      </c>
      <c r="B112" s="40">
        <v>7683040</v>
      </c>
      <c r="C112">
        <v>1</v>
      </c>
      <c r="D112" t="s">
        <v>44</v>
      </c>
      <c r="E112">
        <v>567985</v>
      </c>
      <c r="F112" t="e">
        <f>(TRIM(VLOOKUP(B:B,'PM TOOL'!A:B,2,FALSE)))</f>
        <v>#N/A</v>
      </c>
      <c r="G112" t="e">
        <f>VLOOKUP(D:D,'PM TOOL'!A:C,3,FALSE)</f>
        <v>#N/A</v>
      </c>
    </row>
    <row r="113" spans="1:7" x14ac:dyDescent="0.35">
      <c r="A113">
        <v>561720</v>
      </c>
      <c r="B113" s="40">
        <v>739646010</v>
      </c>
      <c r="C113">
        <v>1</v>
      </c>
      <c r="D113" t="s">
        <v>45</v>
      </c>
      <c r="E113" t="e">
        <v>#N/A</v>
      </c>
      <c r="F113" t="e">
        <f>(TRIM(VLOOKUP(B:B,'PM TOOL'!A:B,2,FALSE)))</f>
        <v>#N/A</v>
      </c>
      <c r="G113" t="e">
        <f>VLOOKUP(D:D,'PM TOOL'!A:C,3,FALSE)</f>
        <v>#N/A</v>
      </c>
    </row>
    <row r="114" spans="1:7" x14ac:dyDescent="0.35">
      <c r="A114">
        <v>551914</v>
      </c>
      <c r="B114" s="40">
        <v>722983010</v>
      </c>
      <c r="C114">
        <v>1</v>
      </c>
      <c r="D114" t="s">
        <v>44</v>
      </c>
      <c r="E114">
        <v>551914</v>
      </c>
      <c r="F114" t="e">
        <f>(TRIM(VLOOKUP(B:B,'PM TOOL'!A:B,2,FALSE)))</f>
        <v>#N/A</v>
      </c>
      <c r="G114" t="e">
        <f>VLOOKUP(D:D,'PM TOOL'!A:C,3,FALSE)</f>
        <v>#N/A</v>
      </c>
    </row>
    <row r="115" spans="1:7" x14ac:dyDescent="0.35">
      <c r="A115">
        <v>567985</v>
      </c>
      <c r="B115" s="40">
        <v>7698010</v>
      </c>
      <c r="C115">
        <v>1</v>
      </c>
      <c r="D115" t="s">
        <v>45</v>
      </c>
      <c r="E115">
        <v>567985</v>
      </c>
      <c r="F115" t="e">
        <f>(TRIM(VLOOKUP(B:B,'PM TOOL'!A:B,2,FALSE)))</f>
        <v>#N/A</v>
      </c>
      <c r="G115" t="e">
        <f>VLOOKUP(D:D,'PM TOOL'!A:C,3,FALSE)</f>
        <v>#N/A</v>
      </c>
    </row>
    <row r="116" spans="1:7" x14ac:dyDescent="0.35">
      <c r="A116">
        <v>552122</v>
      </c>
      <c r="B116" s="40">
        <v>733277020</v>
      </c>
      <c r="C116">
        <v>1</v>
      </c>
      <c r="D116" t="s">
        <v>44</v>
      </c>
      <c r="E116">
        <v>552122</v>
      </c>
      <c r="F116" t="e">
        <f>(TRIM(VLOOKUP(B:B,'PM TOOL'!A:B,2,FALSE)))</f>
        <v>#N/A</v>
      </c>
      <c r="G116" t="e">
        <f>VLOOKUP(D:D,'PM TOOL'!A:C,3,FALSE)</f>
        <v>#N/A</v>
      </c>
    </row>
    <row r="117" spans="1:7" x14ac:dyDescent="0.35">
      <c r="A117">
        <v>567982</v>
      </c>
      <c r="B117" s="40">
        <v>7560010</v>
      </c>
      <c r="C117">
        <v>1</v>
      </c>
      <c r="D117" t="s">
        <v>45</v>
      </c>
      <c r="E117">
        <v>567982</v>
      </c>
      <c r="F117" t="e">
        <f>(TRIM(VLOOKUP(B:B,'PM TOOL'!A:B,2,FALSE)))</f>
        <v>#N/A</v>
      </c>
      <c r="G117" t="e">
        <f>VLOOKUP(D:D,'PM TOOL'!A:C,3,FALSE)</f>
        <v>#N/A</v>
      </c>
    </row>
    <row r="118" spans="1:7" x14ac:dyDescent="0.35">
      <c r="A118">
        <v>567985</v>
      </c>
      <c r="B118" s="40">
        <v>7674030</v>
      </c>
      <c r="C118">
        <v>1</v>
      </c>
      <c r="D118" t="s">
        <v>44</v>
      </c>
      <c r="E118">
        <v>567985</v>
      </c>
      <c r="F118" t="e">
        <f>(TRIM(VLOOKUP(B:B,'PM TOOL'!A:B,2,FALSE)))</f>
        <v>#N/A</v>
      </c>
      <c r="G118" t="e">
        <f>VLOOKUP(D:D,'PM TOOL'!A:C,3,FALSE)</f>
        <v>#N/A</v>
      </c>
    </row>
    <row r="119" spans="1:7" x14ac:dyDescent="0.35">
      <c r="A119">
        <v>567985</v>
      </c>
      <c r="B119" s="40">
        <v>7674040</v>
      </c>
      <c r="C119">
        <v>1</v>
      </c>
      <c r="D119" t="s">
        <v>45</v>
      </c>
      <c r="E119">
        <v>567985</v>
      </c>
      <c r="F119" t="e">
        <f>(TRIM(VLOOKUP(B:B,'PM TOOL'!A:B,2,FALSE)))</f>
        <v>#N/A</v>
      </c>
      <c r="G119" t="e">
        <f>VLOOKUP(D:D,'PM TOOL'!A:C,3,FALSE)</f>
        <v>#N/A</v>
      </c>
    </row>
    <row r="120" spans="1:7" x14ac:dyDescent="0.35">
      <c r="A120">
        <v>567985</v>
      </c>
      <c r="B120" s="40">
        <v>7674010</v>
      </c>
      <c r="C120">
        <v>1</v>
      </c>
      <c r="D120" t="s">
        <v>44</v>
      </c>
      <c r="E120">
        <v>567985</v>
      </c>
      <c r="F120" t="e">
        <f>(TRIM(VLOOKUP(B:B,'PM TOOL'!A:B,2,FALSE)))</f>
        <v>#N/A</v>
      </c>
      <c r="G120" t="e">
        <f>VLOOKUP(D:D,'PM TOOL'!A:C,3,FALSE)</f>
        <v>#N/A</v>
      </c>
    </row>
    <row r="121" spans="1:7" x14ac:dyDescent="0.35">
      <c r="A121">
        <v>567985</v>
      </c>
      <c r="B121" s="40">
        <v>7674020</v>
      </c>
      <c r="C121">
        <v>1</v>
      </c>
      <c r="D121" t="s">
        <v>45</v>
      </c>
      <c r="E121">
        <v>567985</v>
      </c>
      <c r="F121" t="e">
        <f>(TRIM(VLOOKUP(B:B,'PM TOOL'!A:B,2,FALSE)))</f>
        <v>#N/A</v>
      </c>
      <c r="G121" t="e">
        <f>VLOOKUP(D:D,'PM TOOL'!A:C,3,FALSE)</f>
        <v>#N/A</v>
      </c>
    </row>
    <row r="122" spans="1:7" x14ac:dyDescent="0.35">
      <c r="A122">
        <v>568021</v>
      </c>
      <c r="B122" s="40">
        <v>726164010</v>
      </c>
      <c r="C122">
        <v>1</v>
      </c>
      <c r="D122" t="s">
        <v>44</v>
      </c>
      <c r="E122">
        <v>568021</v>
      </c>
      <c r="F122" t="e">
        <f>(TRIM(VLOOKUP(B:B,'PM TOOL'!A:B,2,FALSE)))</f>
        <v>#N/A</v>
      </c>
      <c r="G122" t="e">
        <f>VLOOKUP(D:D,'PM TOOL'!A:C,3,FALSE)</f>
        <v>#N/A</v>
      </c>
    </row>
    <row r="123" spans="1:7" x14ac:dyDescent="0.35">
      <c r="A123">
        <v>568021</v>
      </c>
      <c r="B123" s="40">
        <v>726164010</v>
      </c>
      <c r="C123">
        <v>1</v>
      </c>
      <c r="D123" t="s">
        <v>45</v>
      </c>
      <c r="E123">
        <v>568021</v>
      </c>
      <c r="F123" t="e">
        <f>(TRIM(VLOOKUP(B:B,'PM TOOL'!A:B,2,FALSE)))</f>
        <v>#N/A</v>
      </c>
      <c r="G123" t="e">
        <f>VLOOKUP(D:D,'PM TOOL'!A:C,3,FALSE)</f>
        <v>#N/A</v>
      </c>
    </row>
    <row r="124" spans="1:7" x14ac:dyDescent="0.35">
      <c r="A124">
        <v>552133</v>
      </c>
      <c r="B124" s="40">
        <v>7633010</v>
      </c>
      <c r="C124">
        <v>1</v>
      </c>
      <c r="D124" t="s">
        <v>44</v>
      </c>
      <c r="E124">
        <v>552133</v>
      </c>
      <c r="F124" t="e">
        <f>(TRIM(VLOOKUP(B:B,'PM TOOL'!A:B,2,FALSE)))</f>
        <v>#N/A</v>
      </c>
      <c r="G124" t="e">
        <f>VLOOKUP(D:D,'PM TOOL'!A:C,3,FALSE)</f>
        <v>#N/A</v>
      </c>
    </row>
    <row r="125" spans="1:7" x14ac:dyDescent="0.35">
      <c r="A125">
        <v>552150</v>
      </c>
      <c r="B125" s="40">
        <v>7651010</v>
      </c>
      <c r="C125">
        <v>1</v>
      </c>
      <c r="D125" t="s">
        <v>45</v>
      </c>
      <c r="E125">
        <v>552150</v>
      </c>
      <c r="F125" t="e">
        <f>(TRIM(VLOOKUP(B:B,'PM TOOL'!A:B,2,FALSE)))</f>
        <v>#N/A</v>
      </c>
      <c r="G125" t="e">
        <f>VLOOKUP(D:D,'PM TOOL'!A:C,3,FALSE)</f>
        <v>#N/A</v>
      </c>
    </row>
    <row r="126" spans="1:7" x14ac:dyDescent="0.35">
      <c r="A126">
        <v>567982</v>
      </c>
      <c r="B126" s="40">
        <v>7337020</v>
      </c>
      <c r="C126">
        <v>1</v>
      </c>
      <c r="D126" t="s">
        <v>44</v>
      </c>
      <c r="E126">
        <v>567982</v>
      </c>
      <c r="F126" t="e">
        <f>(TRIM(VLOOKUP(B:B,'PM TOOL'!A:B,2,FALSE)))</f>
        <v>#N/A</v>
      </c>
      <c r="G126" t="e">
        <f>VLOOKUP(D:D,'PM TOOL'!A:C,3,FALSE)</f>
        <v>#N/A</v>
      </c>
    </row>
    <row r="127" spans="1:7" x14ac:dyDescent="0.35">
      <c r="A127">
        <v>567983</v>
      </c>
      <c r="B127" s="40">
        <v>7337010</v>
      </c>
      <c r="C127">
        <v>1</v>
      </c>
      <c r="D127" t="s">
        <v>45</v>
      </c>
      <c r="E127">
        <v>567983</v>
      </c>
      <c r="F127" t="e">
        <f>(TRIM(VLOOKUP(B:B,'PM TOOL'!A:B,2,FALSE)))</f>
        <v>#N/A</v>
      </c>
      <c r="G127" t="e">
        <f>VLOOKUP(D:D,'PM TOOL'!A:C,3,FALSE)</f>
        <v>#N/A</v>
      </c>
    </row>
    <row r="128" spans="1:7" x14ac:dyDescent="0.35">
      <c r="A128">
        <v>567998</v>
      </c>
      <c r="B128" s="40">
        <v>7593010</v>
      </c>
      <c r="C128">
        <v>1</v>
      </c>
      <c r="D128" t="s">
        <v>44</v>
      </c>
      <c r="E128">
        <v>567998</v>
      </c>
      <c r="F128" t="e">
        <f>(TRIM(VLOOKUP(B:B,'PM TOOL'!A:B,2,FALSE)))</f>
        <v>#N/A</v>
      </c>
      <c r="G128" t="e">
        <f>VLOOKUP(D:D,'PM TOOL'!A:C,3,FALSE)</f>
        <v>#N/A</v>
      </c>
    </row>
    <row r="129" spans="1:7" x14ac:dyDescent="0.35">
      <c r="A129">
        <v>568021</v>
      </c>
      <c r="B129" s="40">
        <v>7491010</v>
      </c>
      <c r="C129">
        <v>1</v>
      </c>
      <c r="D129" t="s">
        <v>45</v>
      </c>
      <c r="E129">
        <v>568021</v>
      </c>
      <c r="F129" t="e">
        <f>(TRIM(VLOOKUP(B:B,'PM TOOL'!A:B,2,FALSE)))</f>
        <v>#N/A</v>
      </c>
      <c r="G129" t="e">
        <f>VLOOKUP(D:D,'PM TOOL'!A:C,3,FALSE)</f>
        <v>#N/A</v>
      </c>
    </row>
    <row r="130" spans="1:7" x14ac:dyDescent="0.35">
      <c r="A130">
        <v>552165</v>
      </c>
      <c r="B130" s="40">
        <v>1</v>
      </c>
      <c r="C130">
        <v>1</v>
      </c>
      <c r="D130" t="s">
        <v>44</v>
      </c>
      <c r="E130">
        <v>552165</v>
      </c>
      <c r="F130" t="e">
        <f>(TRIM(VLOOKUP(B:B,'PM TOOL'!A:B,2,FALSE)))</f>
        <v>#N/A</v>
      </c>
      <c r="G130" t="e">
        <f>VLOOKUP(D:D,'PM TOOL'!A:C,3,FALSE)</f>
        <v>#N/A</v>
      </c>
    </row>
    <row r="131" spans="1:7" x14ac:dyDescent="0.35">
      <c r="A131">
        <v>561253</v>
      </c>
      <c r="B131" s="40">
        <v>733293010</v>
      </c>
      <c r="C131">
        <v>1</v>
      </c>
      <c r="D131" t="s">
        <v>45</v>
      </c>
      <c r="E131" t="e">
        <v>#N/A</v>
      </c>
      <c r="F131" t="e">
        <f>(TRIM(VLOOKUP(B:B,'PM TOOL'!A:B,2,FALSE)))</f>
        <v>#N/A</v>
      </c>
      <c r="G131" t="e">
        <f>VLOOKUP(D:D,'PM TOOL'!A:C,3,FALSE)</f>
        <v>#N/A</v>
      </c>
    </row>
    <row r="132" spans="1:7" x14ac:dyDescent="0.35">
      <c r="A132">
        <v>567982</v>
      </c>
      <c r="B132" s="40">
        <v>7628010</v>
      </c>
      <c r="C132">
        <v>1</v>
      </c>
      <c r="D132" t="s">
        <v>44</v>
      </c>
      <c r="E132">
        <v>567982</v>
      </c>
      <c r="F132" t="e">
        <f>(TRIM(VLOOKUP(B:B,'PM TOOL'!A:B,2,FALSE)))</f>
        <v>#N/A</v>
      </c>
      <c r="G132" t="e">
        <f>VLOOKUP(D:D,'PM TOOL'!A:C,3,FALSE)</f>
        <v>#N/A</v>
      </c>
    </row>
    <row r="133" spans="1:7" x14ac:dyDescent="0.35">
      <c r="A133">
        <v>567982</v>
      </c>
      <c r="B133" s="40">
        <v>7479010</v>
      </c>
      <c r="C133">
        <v>1</v>
      </c>
      <c r="D133" t="s">
        <v>45</v>
      </c>
      <c r="E133">
        <v>567982</v>
      </c>
      <c r="F133" t="e">
        <f>(TRIM(VLOOKUP(B:B,'PM TOOL'!A:B,2,FALSE)))</f>
        <v>#N/A</v>
      </c>
      <c r="G133" t="e">
        <f>VLOOKUP(D:D,'PM TOOL'!A:C,3,FALSE)</f>
        <v>#N/A</v>
      </c>
    </row>
    <row r="134" spans="1:7" x14ac:dyDescent="0.35">
      <c r="A134">
        <v>567982</v>
      </c>
      <c r="B134" s="40">
        <v>7490010</v>
      </c>
      <c r="C134">
        <v>1</v>
      </c>
      <c r="D134" t="s">
        <v>44</v>
      </c>
      <c r="E134">
        <v>567982</v>
      </c>
      <c r="F134" t="e">
        <f>(TRIM(VLOOKUP(B:B,'PM TOOL'!A:B,2,FALSE)))</f>
        <v>#N/A</v>
      </c>
      <c r="G134" t="e">
        <f>VLOOKUP(D:D,'PM TOOL'!A:C,3,FALSE)</f>
        <v>#N/A</v>
      </c>
    </row>
    <row r="135" spans="1:7" x14ac:dyDescent="0.35">
      <c r="A135">
        <v>567983</v>
      </c>
      <c r="B135" s="40">
        <v>7490020</v>
      </c>
      <c r="C135">
        <v>1</v>
      </c>
      <c r="D135" t="s">
        <v>45</v>
      </c>
      <c r="E135">
        <v>567983</v>
      </c>
      <c r="F135" t="e">
        <f>(TRIM(VLOOKUP(B:B,'PM TOOL'!A:B,2,FALSE)))</f>
        <v>#N/A</v>
      </c>
      <c r="G135" t="e">
        <f>VLOOKUP(D:D,'PM TOOL'!A:C,3,FALSE)</f>
        <v>#N/A</v>
      </c>
    </row>
    <row r="136" spans="1:7" x14ac:dyDescent="0.35">
      <c r="A136">
        <v>567983</v>
      </c>
      <c r="B136" s="40">
        <v>7628020</v>
      </c>
      <c r="C136">
        <v>1</v>
      </c>
      <c r="D136" t="s">
        <v>44</v>
      </c>
      <c r="E136">
        <v>567983</v>
      </c>
      <c r="F136" t="e">
        <f>(TRIM(VLOOKUP(B:B,'PM TOOL'!A:B,2,FALSE)))</f>
        <v>#N/A</v>
      </c>
      <c r="G136" t="e">
        <f>VLOOKUP(D:D,'PM TOOL'!A:C,3,FALSE)</f>
        <v>#N/A</v>
      </c>
    </row>
    <row r="137" spans="1:7" x14ac:dyDescent="0.35">
      <c r="A137">
        <v>567985</v>
      </c>
      <c r="B137" s="40">
        <v>7489040</v>
      </c>
      <c r="C137">
        <v>1</v>
      </c>
      <c r="D137" t="s">
        <v>45</v>
      </c>
      <c r="E137">
        <v>567985</v>
      </c>
      <c r="F137" t="e">
        <f>(TRIM(VLOOKUP(B:B,'PM TOOL'!A:B,2,FALSE)))</f>
        <v>#N/A</v>
      </c>
      <c r="G137" t="e">
        <f>VLOOKUP(D:D,'PM TOOL'!A:C,3,FALSE)</f>
        <v>#N/A</v>
      </c>
    </row>
    <row r="138" spans="1:7" x14ac:dyDescent="0.35">
      <c r="A138">
        <v>567985</v>
      </c>
      <c r="B138" s="40">
        <v>7489010</v>
      </c>
      <c r="C138">
        <v>1</v>
      </c>
      <c r="D138" t="s">
        <v>44</v>
      </c>
      <c r="E138">
        <v>567985</v>
      </c>
      <c r="F138" t="e">
        <f>(TRIM(VLOOKUP(B:B,'PM TOOL'!A:B,2,FALSE)))</f>
        <v>#N/A</v>
      </c>
      <c r="G138" t="e">
        <f>VLOOKUP(D:D,'PM TOOL'!A:C,3,FALSE)</f>
        <v>#N/A</v>
      </c>
    </row>
    <row r="139" spans="1:7" x14ac:dyDescent="0.35">
      <c r="A139">
        <v>567985</v>
      </c>
      <c r="B139" s="40">
        <v>7489020</v>
      </c>
      <c r="C139">
        <v>1</v>
      </c>
      <c r="D139" t="s">
        <v>45</v>
      </c>
      <c r="E139">
        <v>567985</v>
      </c>
      <c r="F139" t="e">
        <f>(TRIM(VLOOKUP(B:B,'PM TOOL'!A:B,2,FALSE)))</f>
        <v>#N/A</v>
      </c>
      <c r="G139" t="e">
        <f>VLOOKUP(D:D,'PM TOOL'!A:C,3,FALSE)</f>
        <v>#N/A</v>
      </c>
    </row>
    <row r="140" spans="1:7" x14ac:dyDescent="0.35">
      <c r="A140">
        <v>567985</v>
      </c>
      <c r="B140" s="40">
        <v>7489030</v>
      </c>
      <c r="C140">
        <v>1</v>
      </c>
      <c r="D140" t="s">
        <v>44</v>
      </c>
      <c r="E140">
        <v>567985</v>
      </c>
      <c r="F140" t="e">
        <f>(TRIM(VLOOKUP(B:B,'PM TOOL'!A:B,2,FALSE)))</f>
        <v>#N/A</v>
      </c>
      <c r="G140" t="e">
        <f>VLOOKUP(D:D,'PM TOOL'!A:C,3,FALSE)</f>
        <v>#N/A</v>
      </c>
    </row>
    <row r="141" spans="1:7" x14ac:dyDescent="0.35">
      <c r="A141">
        <v>568002</v>
      </c>
      <c r="B141" s="40">
        <v>7479020</v>
      </c>
      <c r="C141">
        <v>1</v>
      </c>
      <c r="D141" t="s">
        <v>45</v>
      </c>
      <c r="E141">
        <v>568002</v>
      </c>
      <c r="F141" t="e">
        <f>(TRIM(VLOOKUP(B:B,'PM TOOL'!A:B,2,FALSE)))</f>
        <v>#N/A</v>
      </c>
      <c r="G141" t="e">
        <f>VLOOKUP(D:D,'PM TOOL'!A:C,3,FALSE)</f>
        <v>#N/A</v>
      </c>
    </row>
    <row r="142" spans="1:7" x14ac:dyDescent="0.35">
      <c r="A142">
        <v>568021</v>
      </c>
      <c r="B142" s="40">
        <v>7588010</v>
      </c>
      <c r="C142">
        <v>1</v>
      </c>
      <c r="D142" t="s">
        <v>44</v>
      </c>
      <c r="E142">
        <v>568021</v>
      </c>
      <c r="F142" t="e">
        <f>(TRIM(VLOOKUP(B:B,'PM TOOL'!A:B,2,FALSE)))</f>
        <v>#N/A</v>
      </c>
      <c r="G142" t="e">
        <f>VLOOKUP(D:D,'PM TOOL'!A:C,3,FALSE)</f>
        <v>#N/A</v>
      </c>
    </row>
    <row r="143" spans="1:7" x14ac:dyDescent="0.35">
      <c r="A143">
        <v>568022</v>
      </c>
      <c r="B143" s="40">
        <v>7638010</v>
      </c>
      <c r="C143">
        <v>1</v>
      </c>
      <c r="D143" t="s">
        <v>45</v>
      </c>
      <c r="E143">
        <v>568022</v>
      </c>
      <c r="F143" t="e">
        <f>(TRIM(VLOOKUP(B:B,'PM TOOL'!A:B,2,FALSE)))</f>
        <v>#N/A</v>
      </c>
      <c r="G143" t="e">
        <f>VLOOKUP(D:D,'PM TOOL'!A:C,3,FALSE)</f>
        <v>#N/A</v>
      </c>
    </row>
    <row r="144" spans="1:7" x14ac:dyDescent="0.35">
      <c r="A144">
        <v>568022</v>
      </c>
      <c r="B144" s="40">
        <v>7637010</v>
      </c>
      <c r="C144">
        <v>1</v>
      </c>
      <c r="D144" t="s">
        <v>44</v>
      </c>
      <c r="E144">
        <v>568022</v>
      </c>
      <c r="F144" t="e">
        <f>(TRIM(VLOOKUP(B:B,'PM TOOL'!A:B,2,FALSE)))</f>
        <v>#N/A</v>
      </c>
      <c r="G144" t="e">
        <f>VLOOKUP(D:D,'PM TOOL'!A:C,3,FALSE)</f>
        <v>#N/A</v>
      </c>
    </row>
    <row r="145" spans="1:7" x14ac:dyDescent="0.35">
      <c r="A145">
        <v>552133</v>
      </c>
      <c r="B145" s="40">
        <v>7571010</v>
      </c>
      <c r="C145">
        <v>1</v>
      </c>
      <c r="D145" t="s">
        <v>45</v>
      </c>
      <c r="E145">
        <v>552133</v>
      </c>
      <c r="F145" t="e">
        <f>(TRIM(VLOOKUP(B:B,'PM TOOL'!A:B,2,FALSE)))</f>
        <v>#N/A</v>
      </c>
      <c r="G145" t="e">
        <f>VLOOKUP(D:D,'PM TOOL'!A:C,3,FALSE)</f>
        <v>#N/A</v>
      </c>
    </row>
    <row r="146" spans="1:7" x14ac:dyDescent="0.35">
      <c r="A146">
        <v>552133</v>
      </c>
      <c r="B146" s="40">
        <v>7517010</v>
      </c>
      <c r="C146">
        <v>1</v>
      </c>
      <c r="D146" t="s">
        <v>44</v>
      </c>
      <c r="E146">
        <v>552133</v>
      </c>
      <c r="F146" t="e">
        <f>(TRIM(VLOOKUP(B:B,'PM TOOL'!A:B,2,FALSE)))</f>
        <v>#N/A</v>
      </c>
      <c r="G146" t="e">
        <f>VLOOKUP(D:D,'PM TOOL'!A:C,3,FALSE)</f>
        <v>#N/A</v>
      </c>
    </row>
    <row r="147" spans="1:7" x14ac:dyDescent="0.35">
      <c r="A147">
        <v>552133</v>
      </c>
      <c r="B147" s="40">
        <v>7617010</v>
      </c>
      <c r="C147">
        <v>1</v>
      </c>
      <c r="D147" t="s">
        <v>45</v>
      </c>
      <c r="E147">
        <v>552133</v>
      </c>
      <c r="F147" t="e">
        <f>(TRIM(VLOOKUP(B:B,'PM TOOL'!A:B,2,FALSE)))</f>
        <v>#N/A</v>
      </c>
      <c r="G147" t="e">
        <f>VLOOKUP(D:D,'PM TOOL'!A:C,3,FALSE)</f>
        <v>#N/A</v>
      </c>
    </row>
    <row r="148" spans="1:7" x14ac:dyDescent="0.35">
      <c r="A148">
        <v>561261</v>
      </c>
      <c r="B148" s="40">
        <v>7388020</v>
      </c>
      <c r="C148">
        <v>1</v>
      </c>
      <c r="D148" t="s">
        <v>44</v>
      </c>
      <c r="E148">
        <v>561261</v>
      </c>
      <c r="F148" t="e">
        <f>(TRIM(VLOOKUP(B:B,'PM TOOL'!A:B,2,FALSE)))</f>
        <v>#N/A</v>
      </c>
      <c r="G148" t="e">
        <f>VLOOKUP(D:D,'PM TOOL'!A:C,3,FALSE)</f>
        <v>#N/A</v>
      </c>
    </row>
    <row r="149" spans="1:7" x14ac:dyDescent="0.35">
      <c r="A149">
        <v>561261</v>
      </c>
      <c r="B149" s="40">
        <v>7388010</v>
      </c>
      <c r="C149">
        <v>1</v>
      </c>
      <c r="D149" t="s">
        <v>45</v>
      </c>
      <c r="E149">
        <v>561261</v>
      </c>
      <c r="F149" t="e">
        <f>(TRIM(VLOOKUP(B:B,'PM TOOL'!A:B,2,FALSE)))</f>
        <v>#N/A</v>
      </c>
      <c r="G149" t="e">
        <f>VLOOKUP(D:D,'PM TOOL'!A:C,3,FALSE)</f>
        <v>#N/A</v>
      </c>
    </row>
    <row r="150" spans="1:7" x14ac:dyDescent="0.35">
      <c r="A150">
        <v>561261</v>
      </c>
      <c r="B150" s="40">
        <v>7590010</v>
      </c>
      <c r="C150">
        <v>1</v>
      </c>
      <c r="D150" t="s">
        <v>44</v>
      </c>
      <c r="E150">
        <v>561261</v>
      </c>
      <c r="F150" t="e">
        <f>(TRIM(VLOOKUP(B:B,'PM TOOL'!A:B,2,FALSE)))</f>
        <v>#N/A</v>
      </c>
      <c r="G150" t="e">
        <f>VLOOKUP(D:D,'PM TOOL'!A:C,3,FALSE)</f>
        <v>#N/A</v>
      </c>
    </row>
    <row r="151" spans="1:7" x14ac:dyDescent="0.35">
      <c r="A151">
        <v>561424</v>
      </c>
      <c r="B151" s="40">
        <v>732855010</v>
      </c>
      <c r="C151">
        <v>1</v>
      </c>
      <c r="D151" t="s">
        <v>45</v>
      </c>
      <c r="E151">
        <v>561424</v>
      </c>
      <c r="F151" t="e">
        <f>(TRIM(VLOOKUP(B:B,'PM TOOL'!A:B,2,FALSE)))</f>
        <v>#N/A</v>
      </c>
      <c r="G151" t="e">
        <f>VLOOKUP(D:D,'PM TOOL'!A:C,3,FALSE)</f>
        <v>#N/A</v>
      </c>
    </row>
    <row r="152" spans="1:7" x14ac:dyDescent="0.35">
      <c r="A152">
        <v>552150</v>
      </c>
      <c r="B152" s="40">
        <v>7586010</v>
      </c>
      <c r="C152">
        <v>1</v>
      </c>
      <c r="D152" t="s">
        <v>44</v>
      </c>
      <c r="E152">
        <v>552150</v>
      </c>
      <c r="F152" t="e">
        <f>(TRIM(VLOOKUP(B:B,'PM TOOL'!A:B,2,FALSE)))</f>
        <v>#N/A</v>
      </c>
      <c r="G152" t="e">
        <f>VLOOKUP(D:D,'PM TOOL'!A:C,3,FALSE)</f>
        <v>#N/A</v>
      </c>
    </row>
    <row r="153" spans="1:7" x14ac:dyDescent="0.35">
      <c r="A153">
        <v>567985</v>
      </c>
      <c r="B153" s="40">
        <v>7451010</v>
      </c>
      <c r="C153">
        <v>1</v>
      </c>
      <c r="D153" t="s">
        <v>45</v>
      </c>
      <c r="E153">
        <v>567985</v>
      </c>
      <c r="F153" t="e">
        <f>(TRIM(VLOOKUP(B:B,'PM TOOL'!A:B,2,FALSE)))</f>
        <v>#N/A</v>
      </c>
      <c r="G153" t="e">
        <f>VLOOKUP(D:D,'PM TOOL'!A:C,3,FALSE)</f>
        <v>#N/A</v>
      </c>
    </row>
    <row r="154" spans="1:7" x14ac:dyDescent="0.35">
      <c r="A154">
        <v>567985</v>
      </c>
      <c r="B154" s="40">
        <v>7473010</v>
      </c>
      <c r="C154">
        <v>1</v>
      </c>
      <c r="D154" t="s">
        <v>44</v>
      </c>
      <c r="E154">
        <v>567985</v>
      </c>
      <c r="F154" t="e">
        <f>(TRIM(VLOOKUP(B:B,'PM TOOL'!A:B,2,FALSE)))</f>
        <v>#N/A</v>
      </c>
      <c r="G154" t="e">
        <f>VLOOKUP(D:D,'PM TOOL'!A:C,3,FALSE)</f>
        <v>#N/A</v>
      </c>
    </row>
    <row r="155" spans="1:7" x14ac:dyDescent="0.35">
      <c r="A155">
        <v>567985</v>
      </c>
      <c r="B155" s="40">
        <v>7473020</v>
      </c>
      <c r="C155">
        <v>1</v>
      </c>
      <c r="D155" t="s">
        <v>45</v>
      </c>
      <c r="E155">
        <v>567985</v>
      </c>
      <c r="F155" t="e">
        <f>(TRIM(VLOOKUP(B:B,'PM TOOL'!A:B,2,FALSE)))</f>
        <v>#N/A</v>
      </c>
      <c r="G155" t="e">
        <f>VLOOKUP(D:D,'PM TOOL'!A:C,3,FALSE)</f>
        <v>#N/A</v>
      </c>
    </row>
    <row r="156" spans="1:7" x14ac:dyDescent="0.35">
      <c r="A156">
        <v>552165</v>
      </c>
      <c r="B156" s="40">
        <v>1</v>
      </c>
      <c r="C156">
        <v>1</v>
      </c>
      <c r="D156" t="s">
        <v>44</v>
      </c>
      <c r="E156">
        <v>552165</v>
      </c>
      <c r="F156" t="e">
        <f>(TRIM(VLOOKUP(B:B,'PM TOOL'!A:B,2,FALSE)))</f>
        <v>#N/A</v>
      </c>
      <c r="G156" t="e">
        <f>VLOOKUP(D:D,'PM TOOL'!A:C,3,FALSE)</f>
        <v>#N/A</v>
      </c>
    </row>
    <row r="157" spans="1:7" x14ac:dyDescent="0.35">
      <c r="A157">
        <v>567998</v>
      </c>
      <c r="B157" s="40">
        <v>712253020</v>
      </c>
      <c r="C157">
        <v>1</v>
      </c>
      <c r="D157" t="s">
        <v>45</v>
      </c>
      <c r="E157">
        <v>567998</v>
      </c>
      <c r="F157" t="e">
        <f>(TRIM(VLOOKUP(B:B,'PM TOOL'!A:B,2,FALSE)))</f>
        <v>#N/A</v>
      </c>
      <c r="G157" t="e">
        <f>VLOOKUP(D:D,'PM TOOL'!A:C,3,FALSE)</f>
        <v>#N/A</v>
      </c>
    </row>
    <row r="158" spans="1:7" x14ac:dyDescent="0.35">
      <c r="A158">
        <v>561248</v>
      </c>
      <c r="B158" s="40">
        <v>7580010</v>
      </c>
      <c r="C158">
        <v>1</v>
      </c>
      <c r="D158" t="s">
        <v>44</v>
      </c>
      <c r="E158">
        <v>561248</v>
      </c>
      <c r="F158" t="e">
        <f>(TRIM(VLOOKUP(B:B,'PM TOOL'!A:B,2,FALSE)))</f>
        <v>#N/A</v>
      </c>
      <c r="G158" t="e">
        <f>VLOOKUP(D:D,'PM TOOL'!A:C,3,FALSE)</f>
        <v>#N/A</v>
      </c>
    </row>
    <row r="159" spans="1:7" x14ac:dyDescent="0.35">
      <c r="A159">
        <v>567982</v>
      </c>
      <c r="B159" s="40">
        <v>7478010</v>
      </c>
      <c r="C159">
        <v>1</v>
      </c>
      <c r="D159" t="s">
        <v>45</v>
      </c>
      <c r="E159">
        <v>567982</v>
      </c>
      <c r="F159" t="e">
        <f>(TRIM(VLOOKUP(B:B,'PM TOOL'!A:B,2,FALSE)))</f>
        <v>#N/A</v>
      </c>
      <c r="G159" t="e">
        <f>VLOOKUP(D:D,'PM TOOL'!A:C,3,FALSE)</f>
        <v>#N/A</v>
      </c>
    </row>
    <row r="160" spans="1:7" x14ac:dyDescent="0.35">
      <c r="A160">
        <v>568002</v>
      </c>
      <c r="B160" s="40">
        <v>7478020</v>
      </c>
      <c r="C160">
        <v>1</v>
      </c>
      <c r="D160" t="s">
        <v>44</v>
      </c>
      <c r="E160">
        <v>568002</v>
      </c>
      <c r="F160" t="e">
        <f>(TRIM(VLOOKUP(B:B,'PM TOOL'!A:B,2,FALSE)))</f>
        <v>#N/A</v>
      </c>
      <c r="G160" t="e">
        <f>VLOOKUP(D:D,'PM TOOL'!A:C,3,FALSE)</f>
        <v>#N/A</v>
      </c>
    </row>
    <row r="161" spans="1:7" x14ac:dyDescent="0.35">
      <c r="A161">
        <v>573390</v>
      </c>
      <c r="B161" s="40">
        <v>980891010</v>
      </c>
      <c r="C161">
        <v>1</v>
      </c>
      <c r="D161" t="s">
        <v>45</v>
      </c>
      <c r="E161" t="e">
        <v>#N/A</v>
      </c>
      <c r="F161" t="e">
        <f>(TRIM(VLOOKUP(B:B,'PM TOOL'!A:B,2,FALSE)))</f>
        <v>#N/A</v>
      </c>
      <c r="G161" t="e">
        <f>VLOOKUP(D:D,'PM TOOL'!A:C,3,FALSE)</f>
        <v>#N/A</v>
      </c>
    </row>
    <row r="162" spans="1:7" x14ac:dyDescent="0.35">
      <c r="A162">
        <v>573390</v>
      </c>
      <c r="B162" s="40">
        <v>20001</v>
      </c>
      <c r="C162">
        <v>1</v>
      </c>
      <c r="D162" t="s">
        <v>44</v>
      </c>
      <c r="E162" t="e">
        <v>#N/A</v>
      </c>
      <c r="F162" t="e">
        <f>(TRIM(VLOOKUP(B:B,'PM TOOL'!A:B,2,FALSE)))</f>
        <v>#N/A</v>
      </c>
      <c r="G162" t="e">
        <f>VLOOKUP(D:D,'PM TOOL'!A:C,3,FALSE)</f>
        <v>#N/A</v>
      </c>
    </row>
    <row r="163" spans="1:7" x14ac:dyDescent="0.35">
      <c r="A163">
        <v>567985</v>
      </c>
      <c r="B163" s="40">
        <v>7430040</v>
      </c>
      <c r="C163">
        <v>1</v>
      </c>
      <c r="D163" t="s">
        <v>45</v>
      </c>
      <c r="E163">
        <v>567985</v>
      </c>
      <c r="F163" t="e">
        <f>(TRIM(VLOOKUP(B:B,'PM TOOL'!A:B,2,FALSE)))</f>
        <v>#N/A</v>
      </c>
      <c r="G163" t="e">
        <f>VLOOKUP(D:D,'PM TOOL'!A:C,3,FALSE)</f>
        <v>#N/A</v>
      </c>
    </row>
    <row r="164" spans="1:7" x14ac:dyDescent="0.35">
      <c r="A164">
        <v>567985</v>
      </c>
      <c r="B164" s="40">
        <v>7430010</v>
      </c>
      <c r="C164">
        <v>1</v>
      </c>
      <c r="D164" t="s">
        <v>44</v>
      </c>
      <c r="E164">
        <v>567985</v>
      </c>
      <c r="F164" t="e">
        <f>(TRIM(VLOOKUP(B:B,'PM TOOL'!A:B,2,FALSE)))</f>
        <v>#N/A</v>
      </c>
      <c r="G164" t="e">
        <f>VLOOKUP(D:D,'PM TOOL'!A:C,3,FALSE)</f>
        <v>#N/A</v>
      </c>
    </row>
    <row r="165" spans="1:7" x14ac:dyDescent="0.35">
      <c r="A165">
        <v>567985</v>
      </c>
      <c r="B165" s="40">
        <v>7430050</v>
      </c>
      <c r="C165">
        <v>1</v>
      </c>
      <c r="D165" t="s">
        <v>45</v>
      </c>
      <c r="E165">
        <v>567985</v>
      </c>
      <c r="F165" t="e">
        <f>(TRIM(VLOOKUP(B:B,'PM TOOL'!A:B,2,FALSE)))</f>
        <v>#N/A</v>
      </c>
      <c r="G165" t="e">
        <f>VLOOKUP(D:D,'PM TOOL'!A:C,3,FALSE)</f>
        <v>#N/A</v>
      </c>
    </row>
    <row r="166" spans="1:7" x14ac:dyDescent="0.35">
      <c r="A166">
        <v>567985</v>
      </c>
      <c r="B166" s="40">
        <v>7430020</v>
      </c>
      <c r="C166">
        <v>1</v>
      </c>
      <c r="D166" t="s">
        <v>44</v>
      </c>
      <c r="E166">
        <v>567985</v>
      </c>
      <c r="F166" t="e">
        <f>(TRIM(VLOOKUP(B:B,'PM TOOL'!A:B,2,FALSE)))</f>
        <v>#N/A</v>
      </c>
      <c r="G166" t="e">
        <f>VLOOKUP(D:D,'PM TOOL'!A:C,3,FALSE)</f>
        <v>#N/A</v>
      </c>
    </row>
    <row r="167" spans="1:7" x14ac:dyDescent="0.35">
      <c r="A167">
        <v>567985</v>
      </c>
      <c r="B167" s="40">
        <v>7430030</v>
      </c>
      <c r="C167">
        <v>1</v>
      </c>
      <c r="D167" t="s">
        <v>45</v>
      </c>
      <c r="E167">
        <v>567985</v>
      </c>
      <c r="F167" t="e">
        <f>(TRIM(VLOOKUP(B:B,'PM TOOL'!A:B,2,FALSE)))</f>
        <v>#N/A</v>
      </c>
      <c r="G167" t="e">
        <f>VLOOKUP(D:D,'PM TOOL'!A:C,3,FALSE)</f>
        <v>#N/A</v>
      </c>
    </row>
    <row r="168" spans="1:7" x14ac:dyDescent="0.35">
      <c r="A168">
        <v>552133</v>
      </c>
      <c r="B168" s="40">
        <v>7573010</v>
      </c>
      <c r="C168">
        <v>1</v>
      </c>
      <c r="D168" t="s">
        <v>44</v>
      </c>
      <c r="E168">
        <v>552133</v>
      </c>
      <c r="F168" t="e">
        <f>(TRIM(VLOOKUP(B:B,'PM TOOL'!A:B,2,FALSE)))</f>
        <v>#N/A</v>
      </c>
      <c r="G168" t="e">
        <f>VLOOKUP(D:D,'PM TOOL'!A:C,3,FALSE)</f>
        <v>#N/A</v>
      </c>
    </row>
    <row r="169" spans="1:7" x14ac:dyDescent="0.35">
      <c r="A169">
        <v>552165</v>
      </c>
      <c r="B169" s="40">
        <v>1</v>
      </c>
      <c r="C169">
        <v>1</v>
      </c>
      <c r="D169" t="s">
        <v>45</v>
      </c>
      <c r="E169">
        <v>552165</v>
      </c>
      <c r="F169" t="e">
        <f>(TRIM(VLOOKUP(B:B,'PM TOOL'!A:B,2,FALSE)))</f>
        <v>#N/A</v>
      </c>
      <c r="G169" t="e">
        <f>VLOOKUP(D:D,'PM TOOL'!A:C,3,FALSE)</f>
        <v>#N/A</v>
      </c>
    </row>
    <row r="170" spans="1:7" x14ac:dyDescent="0.35">
      <c r="A170">
        <v>567973</v>
      </c>
      <c r="B170" s="40">
        <v>7545030</v>
      </c>
      <c r="C170">
        <v>1</v>
      </c>
      <c r="D170" t="s">
        <v>44</v>
      </c>
      <c r="E170">
        <v>567973</v>
      </c>
      <c r="F170" t="e">
        <f>(TRIM(VLOOKUP(B:B,'PM TOOL'!A:B,2,FALSE)))</f>
        <v>#N/A</v>
      </c>
      <c r="G170" t="e">
        <f>VLOOKUP(D:D,'PM TOOL'!A:C,3,FALSE)</f>
        <v>#N/A</v>
      </c>
    </row>
    <row r="171" spans="1:7" x14ac:dyDescent="0.35">
      <c r="A171">
        <v>567973</v>
      </c>
      <c r="B171" s="40">
        <v>7545010</v>
      </c>
      <c r="C171">
        <v>1</v>
      </c>
      <c r="D171" t="s">
        <v>45</v>
      </c>
      <c r="E171">
        <v>567973</v>
      </c>
      <c r="F171" t="e">
        <f>(TRIM(VLOOKUP(B:B,'PM TOOL'!A:B,2,FALSE)))</f>
        <v>#N/A</v>
      </c>
      <c r="G171" t="e">
        <f>VLOOKUP(D:D,'PM TOOL'!A:C,3,FALSE)</f>
        <v>#N/A</v>
      </c>
    </row>
    <row r="172" spans="1:7" x14ac:dyDescent="0.35">
      <c r="A172">
        <v>567974</v>
      </c>
      <c r="B172" s="40">
        <v>7545020</v>
      </c>
      <c r="C172">
        <v>1</v>
      </c>
      <c r="D172" t="s">
        <v>44</v>
      </c>
      <c r="E172">
        <v>567974</v>
      </c>
      <c r="F172" t="e">
        <f>(TRIM(VLOOKUP(B:B,'PM TOOL'!A:B,2,FALSE)))</f>
        <v>#N/A</v>
      </c>
      <c r="G172" t="e">
        <f>VLOOKUP(D:D,'PM TOOL'!A:C,3,FALSE)</f>
        <v>#N/A</v>
      </c>
    </row>
    <row r="173" spans="1:7" x14ac:dyDescent="0.35">
      <c r="A173">
        <v>573810</v>
      </c>
      <c r="B173" s="40">
        <v>2</v>
      </c>
      <c r="C173">
        <v>1</v>
      </c>
      <c r="D173" t="s">
        <v>45</v>
      </c>
      <c r="E173" t="e">
        <v>#N/A</v>
      </c>
      <c r="F173" t="e">
        <f>(TRIM(VLOOKUP(B:B,'PM TOOL'!A:B,2,FALSE)))</f>
        <v>#N/A</v>
      </c>
      <c r="G173" t="e">
        <f>VLOOKUP(D:D,'PM TOOL'!A:C,3,FALSE)</f>
        <v>#N/A</v>
      </c>
    </row>
    <row r="174" spans="1:7" x14ac:dyDescent="0.35">
      <c r="A174">
        <v>552133</v>
      </c>
      <c r="B174" s="40">
        <v>7528010</v>
      </c>
      <c r="C174">
        <v>1</v>
      </c>
      <c r="D174" t="s">
        <v>44</v>
      </c>
      <c r="E174">
        <v>552133</v>
      </c>
      <c r="F174" t="e">
        <f>(TRIM(VLOOKUP(B:B,'PM TOOL'!A:B,2,FALSE)))</f>
        <v>#N/A</v>
      </c>
      <c r="G174" t="e">
        <f>VLOOKUP(D:D,'PM TOOL'!A:C,3,FALSE)</f>
        <v>#N/A</v>
      </c>
    </row>
    <row r="175" spans="1:7" x14ac:dyDescent="0.35">
      <c r="A175">
        <v>552133</v>
      </c>
      <c r="B175" s="40">
        <v>7508010</v>
      </c>
      <c r="C175">
        <v>1</v>
      </c>
      <c r="D175" t="s">
        <v>45</v>
      </c>
      <c r="E175">
        <v>552133</v>
      </c>
      <c r="F175" t="e">
        <f>(TRIM(VLOOKUP(B:B,'PM TOOL'!A:B,2,FALSE)))</f>
        <v>#N/A</v>
      </c>
      <c r="G175" t="e">
        <f>VLOOKUP(D:D,'PM TOOL'!A:C,3,FALSE)</f>
        <v>#N/A</v>
      </c>
    </row>
    <row r="176" spans="1:7" x14ac:dyDescent="0.35">
      <c r="A176">
        <v>552133</v>
      </c>
      <c r="B176" s="40">
        <v>7508020</v>
      </c>
      <c r="C176">
        <v>1</v>
      </c>
      <c r="D176" t="s">
        <v>44</v>
      </c>
      <c r="E176">
        <v>552133</v>
      </c>
      <c r="F176" t="e">
        <f>(TRIM(VLOOKUP(B:B,'PM TOOL'!A:B,2,FALSE)))</f>
        <v>#N/A</v>
      </c>
      <c r="G176" t="e">
        <f>VLOOKUP(D:D,'PM TOOL'!A:C,3,FALSE)</f>
        <v>#N/A</v>
      </c>
    </row>
    <row r="177" spans="1:7" x14ac:dyDescent="0.35">
      <c r="A177">
        <v>552171</v>
      </c>
      <c r="B177" s="40">
        <v>733606010</v>
      </c>
      <c r="C177">
        <v>1</v>
      </c>
      <c r="D177" t="s">
        <v>45</v>
      </c>
      <c r="E177">
        <v>552171</v>
      </c>
      <c r="F177" t="e">
        <f>(TRIM(VLOOKUP(B:B,'PM TOOL'!A:B,2,FALSE)))</f>
        <v>#N/A</v>
      </c>
      <c r="G177" t="e">
        <f>VLOOKUP(D:D,'PM TOOL'!A:C,3,FALSE)</f>
        <v>#N/A</v>
      </c>
    </row>
    <row r="178" spans="1:7" x14ac:dyDescent="0.35">
      <c r="A178">
        <v>552171</v>
      </c>
      <c r="B178" s="40">
        <v>733606020</v>
      </c>
      <c r="C178">
        <v>1</v>
      </c>
      <c r="D178" t="s">
        <v>44</v>
      </c>
      <c r="E178">
        <v>552171</v>
      </c>
      <c r="F178" t="e">
        <f>(TRIM(VLOOKUP(B:B,'PM TOOL'!A:B,2,FALSE)))</f>
        <v>#N/A</v>
      </c>
      <c r="G178" t="e">
        <f>VLOOKUP(D:D,'PM TOOL'!A:C,3,FALSE)</f>
        <v>#N/A</v>
      </c>
    </row>
    <row r="179" spans="1:7" x14ac:dyDescent="0.35">
      <c r="A179">
        <v>560631</v>
      </c>
      <c r="B179" s="40">
        <v>732905010</v>
      </c>
      <c r="C179">
        <v>1</v>
      </c>
      <c r="D179" t="s">
        <v>45</v>
      </c>
      <c r="E179">
        <v>560631</v>
      </c>
      <c r="F179" t="e">
        <f>(TRIM(VLOOKUP(B:B,'PM TOOL'!A:B,2,FALSE)))</f>
        <v>#N/A</v>
      </c>
      <c r="G179" t="e">
        <f>VLOOKUP(D:D,'PM TOOL'!A:C,3,FALSE)</f>
        <v>#N/A</v>
      </c>
    </row>
    <row r="180" spans="1:7" x14ac:dyDescent="0.35">
      <c r="A180">
        <v>567982</v>
      </c>
      <c r="B180" s="40">
        <v>7339020</v>
      </c>
      <c r="C180">
        <v>1</v>
      </c>
      <c r="D180" t="s">
        <v>44</v>
      </c>
      <c r="E180">
        <v>567982</v>
      </c>
      <c r="F180" t="e">
        <f>(TRIM(VLOOKUP(B:B,'PM TOOL'!A:B,2,FALSE)))</f>
        <v>#N/A</v>
      </c>
      <c r="G180" t="e">
        <f>VLOOKUP(D:D,'PM TOOL'!A:C,3,FALSE)</f>
        <v>#N/A</v>
      </c>
    </row>
    <row r="181" spans="1:7" x14ac:dyDescent="0.35">
      <c r="A181">
        <v>567985</v>
      </c>
      <c r="B181" s="40">
        <v>7415020</v>
      </c>
      <c r="C181">
        <v>1</v>
      </c>
      <c r="D181" t="s">
        <v>45</v>
      </c>
      <c r="E181">
        <v>567985</v>
      </c>
      <c r="F181" t="e">
        <f>(TRIM(VLOOKUP(B:B,'PM TOOL'!A:B,2,FALSE)))</f>
        <v>#N/A</v>
      </c>
      <c r="G181" t="e">
        <f>VLOOKUP(D:D,'PM TOOL'!A:C,3,FALSE)</f>
        <v>#N/A</v>
      </c>
    </row>
    <row r="182" spans="1:7" x14ac:dyDescent="0.35">
      <c r="A182">
        <v>567985</v>
      </c>
      <c r="B182" s="40">
        <v>7415010</v>
      </c>
      <c r="C182">
        <v>1</v>
      </c>
      <c r="D182" t="s">
        <v>44</v>
      </c>
      <c r="E182">
        <v>567985</v>
      </c>
      <c r="F182" t="e">
        <f>(TRIM(VLOOKUP(B:B,'PM TOOL'!A:B,2,FALSE)))</f>
        <v>#N/A</v>
      </c>
      <c r="G182" t="e">
        <f>VLOOKUP(D:D,'PM TOOL'!A:C,3,FALSE)</f>
        <v>#N/A</v>
      </c>
    </row>
    <row r="183" spans="1:7" x14ac:dyDescent="0.35">
      <c r="A183">
        <v>567985</v>
      </c>
      <c r="B183" s="40">
        <v>7415030</v>
      </c>
      <c r="C183">
        <v>1</v>
      </c>
      <c r="D183" t="s">
        <v>45</v>
      </c>
      <c r="E183">
        <v>567985</v>
      </c>
      <c r="F183" t="e">
        <f>(TRIM(VLOOKUP(B:B,'PM TOOL'!A:B,2,FALSE)))</f>
        <v>#N/A</v>
      </c>
      <c r="G183" t="e">
        <f>VLOOKUP(D:D,'PM TOOL'!A:C,3,FALSE)</f>
        <v>#N/A</v>
      </c>
    </row>
    <row r="184" spans="1:7" x14ac:dyDescent="0.35">
      <c r="A184">
        <v>568003</v>
      </c>
      <c r="B184" s="40">
        <v>7339010</v>
      </c>
      <c r="C184">
        <v>1</v>
      </c>
      <c r="D184" t="s">
        <v>44</v>
      </c>
      <c r="E184">
        <v>568003</v>
      </c>
      <c r="F184" t="e">
        <f>(TRIM(VLOOKUP(B:B,'PM TOOL'!A:B,2,FALSE)))</f>
        <v>#N/A</v>
      </c>
      <c r="G184" t="e">
        <f>VLOOKUP(D:D,'PM TOOL'!A:C,3,FALSE)</f>
        <v>#N/A</v>
      </c>
    </row>
    <row r="185" spans="1:7" x14ac:dyDescent="0.35">
      <c r="A185">
        <v>568021</v>
      </c>
      <c r="B185" s="40">
        <v>733936010</v>
      </c>
      <c r="C185">
        <v>1</v>
      </c>
      <c r="D185" t="s">
        <v>45</v>
      </c>
      <c r="E185">
        <v>568021</v>
      </c>
      <c r="F185" t="e">
        <f>(TRIM(VLOOKUP(B:B,'PM TOOL'!A:B,2,FALSE)))</f>
        <v>#N/A</v>
      </c>
      <c r="G185" t="e">
        <f>VLOOKUP(D:D,'PM TOOL'!A:C,3,FALSE)</f>
        <v>#N/A</v>
      </c>
    </row>
    <row r="186" spans="1:7" x14ac:dyDescent="0.35">
      <c r="A186">
        <v>551914</v>
      </c>
      <c r="B186" s="40">
        <v>7499020</v>
      </c>
      <c r="C186">
        <v>1</v>
      </c>
      <c r="D186" t="s">
        <v>44</v>
      </c>
      <c r="E186">
        <v>551914</v>
      </c>
      <c r="F186" t="e">
        <f>(TRIM(VLOOKUP(B:B,'PM TOOL'!A:B,2,FALSE)))</f>
        <v>#N/A</v>
      </c>
      <c r="G186" t="e">
        <f>VLOOKUP(D:D,'PM TOOL'!A:C,3,FALSE)</f>
        <v>#N/A</v>
      </c>
    </row>
    <row r="187" spans="1:7" x14ac:dyDescent="0.35">
      <c r="A187">
        <v>551914</v>
      </c>
      <c r="B187" s="40">
        <v>7499010</v>
      </c>
      <c r="C187">
        <v>1</v>
      </c>
      <c r="D187" t="s">
        <v>45</v>
      </c>
      <c r="E187">
        <v>551914</v>
      </c>
      <c r="F187" t="e">
        <f>(TRIM(VLOOKUP(B:B,'PM TOOL'!A:B,2,FALSE)))</f>
        <v>#N/A</v>
      </c>
      <c r="G187" t="e">
        <f>VLOOKUP(D:D,'PM TOOL'!A:C,3,FALSE)</f>
        <v>#N/A</v>
      </c>
    </row>
    <row r="188" spans="1:7" x14ac:dyDescent="0.35">
      <c r="A188">
        <v>561282</v>
      </c>
      <c r="B188" s="40">
        <v>7518010</v>
      </c>
      <c r="C188">
        <v>1</v>
      </c>
      <c r="D188" t="s">
        <v>44</v>
      </c>
      <c r="E188">
        <v>561282</v>
      </c>
      <c r="F188" t="e">
        <f>(TRIM(VLOOKUP(B:B,'PM TOOL'!A:B,2,FALSE)))</f>
        <v>#N/A</v>
      </c>
      <c r="G188" t="e">
        <f>VLOOKUP(D:D,'PM TOOL'!A:C,3,FALSE)</f>
        <v>#N/A</v>
      </c>
    </row>
    <row r="189" spans="1:7" x14ac:dyDescent="0.35">
      <c r="A189">
        <v>577813</v>
      </c>
      <c r="B189" s="40">
        <v>7499030</v>
      </c>
      <c r="C189">
        <v>1</v>
      </c>
      <c r="D189" t="s">
        <v>45</v>
      </c>
      <c r="E189">
        <v>577813</v>
      </c>
      <c r="F189" t="e">
        <f>(TRIM(VLOOKUP(B:B,'PM TOOL'!A:B,2,FALSE)))</f>
        <v>#N/A</v>
      </c>
      <c r="G189" t="e">
        <f>VLOOKUP(D:D,'PM TOOL'!A:C,3,FALSE)</f>
        <v>#N/A</v>
      </c>
    </row>
    <row r="190" spans="1:7" x14ac:dyDescent="0.35">
      <c r="A190">
        <v>567985</v>
      </c>
      <c r="B190" s="40">
        <v>732575020</v>
      </c>
      <c r="C190">
        <v>1</v>
      </c>
      <c r="D190" t="s">
        <v>44</v>
      </c>
      <c r="E190">
        <v>567985</v>
      </c>
      <c r="F190" t="e">
        <f>(TRIM(VLOOKUP(B:B,'PM TOOL'!A:B,2,FALSE)))</f>
        <v>#N/A</v>
      </c>
      <c r="G190" t="e">
        <f>VLOOKUP(D:D,'PM TOOL'!A:C,3,FALSE)</f>
        <v>#N/A</v>
      </c>
    </row>
    <row r="191" spans="1:7" x14ac:dyDescent="0.35">
      <c r="A191">
        <v>567985</v>
      </c>
      <c r="B191" s="40">
        <v>732575030</v>
      </c>
      <c r="C191">
        <v>1</v>
      </c>
      <c r="D191" t="s">
        <v>45</v>
      </c>
      <c r="E191">
        <v>567985</v>
      </c>
      <c r="F191" t="e">
        <f>(TRIM(VLOOKUP(B:B,'PM TOOL'!A:B,2,FALSE)))</f>
        <v>#N/A</v>
      </c>
      <c r="G191" t="e">
        <f>VLOOKUP(D:D,'PM TOOL'!A:C,3,FALSE)</f>
        <v>#N/A</v>
      </c>
    </row>
    <row r="192" spans="1:7" x14ac:dyDescent="0.35">
      <c r="A192">
        <v>567985</v>
      </c>
      <c r="B192" s="40">
        <v>732575040</v>
      </c>
      <c r="C192">
        <v>1</v>
      </c>
      <c r="D192" t="s">
        <v>44</v>
      </c>
      <c r="E192">
        <v>567985</v>
      </c>
      <c r="F192" t="e">
        <f>(TRIM(VLOOKUP(B:B,'PM TOOL'!A:B,2,FALSE)))</f>
        <v>#N/A</v>
      </c>
      <c r="G192" t="e">
        <f>VLOOKUP(D:D,'PM TOOL'!A:C,3,FALSE)</f>
        <v>#N/A</v>
      </c>
    </row>
    <row r="193" spans="1:7" x14ac:dyDescent="0.35">
      <c r="A193">
        <v>567985</v>
      </c>
      <c r="B193" s="40">
        <v>7417010</v>
      </c>
      <c r="C193">
        <v>1</v>
      </c>
      <c r="D193" t="s">
        <v>45</v>
      </c>
      <c r="E193">
        <v>567985</v>
      </c>
      <c r="F193" t="e">
        <f>(TRIM(VLOOKUP(B:B,'PM TOOL'!A:B,2,FALSE)))</f>
        <v>#N/A</v>
      </c>
      <c r="G193" t="e">
        <f>VLOOKUP(D:D,'PM TOOL'!A:C,3,FALSE)</f>
        <v>#N/A</v>
      </c>
    </row>
    <row r="194" spans="1:7" x14ac:dyDescent="0.35">
      <c r="A194">
        <v>567985</v>
      </c>
      <c r="B194" s="40">
        <v>731713020</v>
      </c>
      <c r="C194">
        <v>1</v>
      </c>
      <c r="D194" t="s">
        <v>44</v>
      </c>
      <c r="E194">
        <v>567985</v>
      </c>
      <c r="F194" t="e">
        <f>(TRIM(VLOOKUP(B:B,'PM TOOL'!A:B,2,FALSE)))</f>
        <v>#N/A</v>
      </c>
      <c r="G194" t="e">
        <f>VLOOKUP(D:D,'PM TOOL'!A:C,3,FALSE)</f>
        <v>#N/A</v>
      </c>
    </row>
    <row r="195" spans="1:7" x14ac:dyDescent="0.35">
      <c r="A195">
        <v>567985</v>
      </c>
      <c r="B195" s="40">
        <v>731713010</v>
      </c>
      <c r="C195">
        <v>1</v>
      </c>
      <c r="D195" t="s">
        <v>45</v>
      </c>
      <c r="E195">
        <v>567985</v>
      </c>
      <c r="F195" t="e">
        <f>(TRIM(VLOOKUP(B:B,'PM TOOL'!A:B,2,FALSE)))</f>
        <v>#N/A</v>
      </c>
      <c r="G195" t="e">
        <f>VLOOKUP(D:D,'PM TOOL'!A:C,3,FALSE)</f>
        <v>#N/A</v>
      </c>
    </row>
    <row r="196" spans="1:7" x14ac:dyDescent="0.35">
      <c r="A196">
        <v>567985</v>
      </c>
      <c r="B196" s="40">
        <v>731713050</v>
      </c>
      <c r="C196">
        <v>1</v>
      </c>
      <c r="D196" t="s">
        <v>44</v>
      </c>
      <c r="E196">
        <v>567985</v>
      </c>
      <c r="F196" t="e">
        <f>(TRIM(VLOOKUP(B:B,'PM TOOL'!A:B,2,FALSE)))</f>
        <v>#N/A</v>
      </c>
      <c r="G196" t="e">
        <f>VLOOKUP(D:D,'PM TOOL'!A:C,3,FALSE)</f>
        <v>#N/A</v>
      </c>
    </row>
    <row r="197" spans="1:7" x14ac:dyDescent="0.35">
      <c r="A197">
        <v>567985</v>
      </c>
      <c r="B197" s="40">
        <v>731713060</v>
      </c>
      <c r="C197">
        <v>1</v>
      </c>
      <c r="D197" t="s">
        <v>45</v>
      </c>
      <c r="E197">
        <v>567985</v>
      </c>
      <c r="F197" t="e">
        <f>(TRIM(VLOOKUP(B:B,'PM TOOL'!A:B,2,FALSE)))</f>
        <v>#N/A</v>
      </c>
      <c r="G197" t="e">
        <f>VLOOKUP(D:D,'PM TOOL'!A:C,3,FALSE)</f>
        <v>#N/A</v>
      </c>
    </row>
    <row r="198" spans="1:7" x14ac:dyDescent="0.35">
      <c r="A198">
        <v>567985</v>
      </c>
      <c r="B198" s="40">
        <v>7417020</v>
      </c>
      <c r="C198">
        <v>1</v>
      </c>
      <c r="D198" t="s">
        <v>44</v>
      </c>
      <c r="E198">
        <v>567985</v>
      </c>
      <c r="F198" t="e">
        <f>(TRIM(VLOOKUP(B:B,'PM TOOL'!A:B,2,FALSE)))</f>
        <v>#N/A</v>
      </c>
      <c r="G198" t="e">
        <f>VLOOKUP(D:D,'PM TOOL'!A:C,3,FALSE)</f>
        <v>#N/A</v>
      </c>
    </row>
    <row r="199" spans="1:7" x14ac:dyDescent="0.35">
      <c r="A199">
        <v>567985</v>
      </c>
      <c r="B199" s="40">
        <v>731713040</v>
      </c>
      <c r="C199">
        <v>1</v>
      </c>
      <c r="D199" t="s">
        <v>45</v>
      </c>
      <c r="E199">
        <v>567985</v>
      </c>
      <c r="F199" t="e">
        <f>(TRIM(VLOOKUP(B:B,'PM TOOL'!A:B,2,FALSE)))</f>
        <v>#N/A</v>
      </c>
      <c r="G199" t="e">
        <f>VLOOKUP(D:D,'PM TOOL'!A:C,3,FALSE)</f>
        <v>#N/A</v>
      </c>
    </row>
    <row r="200" spans="1:7" x14ac:dyDescent="0.35">
      <c r="A200">
        <v>567985</v>
      </c>
      <c r="B200" s="40">
        <v>731713030</v>
      </c>
      <c r="C200">
        <v>1</v>
      </c>
      <c r="D200" t="s">
        <v>44</v>
      </c>
      <c r="E200">
        <v>567985</v>
      </c>
      <c r="F200" t="e">
        <f>(TRIM(VLOOKUP(B:B,'PM TOOL'!A:B,2,FALSE)))</f>
        <v>#N/A</v>
      </c>
      <c r="G200" t="e">
        <f>VLOOKUP(D:D,'PM TOOL'!A:C,3,FALSE)</f>
        <v>#N/A</v>
      </c>
    </row>
    <row r="201" spans="1:7" x14ac:dyDescent="0.35">
      <c r="A201">
        <v>567985</v>
      </c>
      <c r="B201" s="40">
        <v>732575010</v>
      </c>
      <c r="C201">
        <v>1</v>
      </c>
      <c r="D201" t="s">
        <v>45</v>
      </c>
      <c r="E201">
        <v>567985</v>
      </c>
      <c r="F201" t="e">
        <f>(TRIM(VLOOKUP(B:B,'PM TOOL'!A:B,2,FALSE)))</f>
        <v>#N/A</v>
      </c>
      <c r="G201" t="e">
        <f>VLOOKUP(D:D,'PM TOOL'!A:C,3,FALSE)</f>
        <v>#N/A</v>
      </c>
    </row>
    <row r="202" spans="1:7" x14ac:dyDescent="0.35">
      <c r="A202">
        <v>567985</v>
      </c>
      <c r="B202" s="40">
        <v>733290010</v>
      </c>
      <c r="C202">
        <v>1</v>
      </c>
      <c r="D202" t="s">
        <v>44</v>
      </c>
      <c r="E202">
        <v>567985</v>
      </c>
      <c r="F202" t="e">
        <f>(TRIM(VLOOKUP(B:B,'PM TOOL'!A:B,2,FALSE)))</f>
        <v>#N/A</v>
      </c>
      <c r="G202" t="e">
        <f>VLOOKUP(D:D,'PM TOOL'!A:C,3,FALSE)</f>
        <v>#N/A</v>
      </c>
    </row>
    <row r="203" spans="1:7" x14ac:dyDescent="0.35">
      <c r="A203">
        <v>567985</v>
      </c>
      <c r="B203" s="40">
        <v>733290030</v>
      </c>
      <c r="C203">
        <v>1</v>
      </c>
      <c r="D203" t="s">
        <v>45</v>
      </c>
      <c r="E203">
        <v>567985</v>
      </c>
      <c r="F203" t="e">
        <f>(TRIM(VLOOKUP(B:B,'PM TOOL'!A:B,2,FALSE)))</f>
        <v>#N/A</v>
      </c>
      <c r="G203" t="e">
        <f>VLOOKUP(D:D,'PM TOOL'!A:C,3,FALSE)</f>
        <v>#N/A</v>
      </c>
    </row>
    <row r="204" spans="1:7" x14ac:dyDescent="0.35">
      <c r="A204">
        <v>567985</v>
      </c>
      <c r="B204" s="40">
        <v>733290020</v>
      </c>
      <c r="C204">
        <v>1</v>
      </c>
      <c r="D204" t="s">
        <v>44</v>
      </c>
      <c r="E204">
        <v>567985</v>
      </c>
      <c r="F204" t="e">
        <f>(TRIM(VLOOKUP(B:B,'PM TOOL'!A:B,2,FALSE)))</f>
        <v>#N/A</v>
      </c>
      <c r="G204" t="e">
        <f>VLOOKUP(D:D,'PM TOOL'!A:C,3,FALSE)</f>
        <v>#N/A</v>
      </c>
    </row>
    <row r="205" spans="1:7" x14ac:dyDescent="0.35">
      <c r="A205">
        <v>567985</v>
      </c>
      <c r="B205" s="40">
        <v>731631010</v>
      </c>
      <c r="C205">
        <v>1</v>
      </c>
      <c r="D205" t="s">
        <v>45</v>
      </c>
      <c r="E205">
        <v>567985</v>
      </c>
      <c r="F205" t="e">
        <f>(TRIM(VLOOKUP(B:B,'PM TOOL'!A:B,2,FALSE)))</f>
        <v>#N/A</v>
      </c>
      <c r="G205" t="e">
        <f>VLOOKUP(D:D,'PM TOOL'!A:C,3,FALSE)</f>
        <v>#N/A</v>
      </c>
    </row>
    <row r="206" spans="1:7" x14ac:dyDescent="0.35">
      <c r="A206">
        <v>552133</v>
      </c>
      <c r="B206" s="40">
        <v>733433010</v>
      </c>
      <c r="C206">
        <v>1</v>
      </c>
      <c r="D206" t="s">
        <v>44</v>
      </c>
      <c r="E206">
        <v>552133</v>
      </c>
      <c r="F206" t="e">
        <f>(TRIM(VLOOKUP(B:B,'PM TOOL'!A:B,2,FALSE)))</f>
        <v>#N/A</v>
      </c>
      <c r="G206" t="e">
        <f>VLOOKUP(D:D,'PM TOOL'!A:C,3,FALSE)</f>
        <v>#N/A</v>
      </c>
    </row>
    <row r="207" spans="1:7" x14ac:dyDescent="0.35">
      <c r="A207">
        <v>561206</v>
      </c>
      <c r="B207" s="40">
        <v>733359010</v>
      </c>
      <c r="C207">
        <v>1</v>
      </c>
      <c r="D207" t="s">
        <v>45</v>
      </c>
      <c r="E207">
        <v>561206</v>
      </c>
      <c r="F207" t="e">
        <f>(TRIM(VLOOKUP(B:B,'PM TOOL'!A:B,2,FALSE)))</f>
        <v>#N/A</v>
      </c>
      <c r="G207" t="e">
        <f>VLOOKUP(D:D,'PM TOOL'!A:C,3,FALSE)</f>
        <v>#N/A</v>
      </c>
    </row>
    <row r="208" spans="1:7" x14ac:dyDescent="0.35">
      <c r="A208">
        <v>561248</v>
      </c>
      <c r="B208" s="40">
        <v>728165010</v>
      </c>
      <c r="C208">
        <v>1</v>
      </c>
      <c r="D208" t="s">
        <v>44</v>
      </c>
      <c r="E208">
        <v>561248</v>
      </c>
      <c r="F208" t="e">
        <f>(TRIM(VLOOKUP(B:B,'PM TOOL'!A:B,2,FALSE)))</f>
        <v>#N/A</v>
      </c>
      <c r="G208" t="e">
        <f>VLOOKUP(D:D,'PM TOOL'!A:C,3,FALSE)</f>
        <v>#N/A</v>
      </c>
    </row>
    <row r="209" spans="1:7" x14ac:dyDescent="0.35">
      <c r="A209">
        <v>552002</v>
      </c>
      <c r="B209" s="40">
        <v>733256010</v>
      </c>
      <c r="C209">
        <v>1</v>
      </c>
      <c r="D209" t="s">
        <v>45</v>
      </c>
      <c r="E209">
        <v>552002</v>
      </c>
      <c r="F209" t="e">
        <f>(TRIM(VLOOKUP(B:B,'PM TOOL'!A:B,2,FALSE)))</f>
        <v>#N/A</v>
      </c>
      <c r="G209" t="e">
        <f>VLOOKUP(D:D,'PM TOOL'!A:C,3,FALSE)</f>
        <v>#N/A</v>
      </c>
    </row>
    <row r="210" spans="1:7" x14ac:dyDescent="0.35">
      <c r="A210">
        <v>552133</v>
      </c>
      <c r="B210" s="40">
        <v>732224010</v>
      </c>
      <c r="C210">
        <v>1</v>
      </c>
      <c r="D210" t="s">
        <v>44</v>
      </c>
      <c r="E210">
        <v>552133</v>
      </c>
      <c r="F210" t="e">
        <f>(TRIM(VLOOKUP(B:B,'PM TOOL'!A:B,2,FALSE)))</f>
        <v>#N/A</v>
      </c>
      <c r="G210" t="e">
        <f>VLOOKUP(D:D,'PM TOOL'!A:C,3,FALSE)</f>
        <v>#N/A</v>
      </c>
    </row>
    <row r="211" spans="1:7" x14ac:dyDescent="0.35">
      <c r="A211">
        <v>552002</v>
      </c>
      <c r="B211" s="40">
        <v>733255010</v>
      </c>
      <c r="C211">
        <v>1</v>
      </c>
      <c r="D211" t="s">
        <v>45</v>
      </c>
      <c r="E211">
        <v>552002</v>
      </c>
      <c r="F211" t="e">
        <f>(TRIM(VLOOKUP(B:B,'PM TOOL'!A:B,2,FALSE)))</f>
        <v>#N/A</v>
      </c>
      <c r="G211" t="e">
        <f>VLOOKUP(D:D,'PM TOOL'!A:C,3,FALSE)</f>
        <v>#N/A</v>
      </c>
    </row>
    <row r="212" spans="1:7" x14ac:dyDescent="0.35">
      <c r="A212">
        <v>552122</v>
      </c>
      <c r="B212" s="40">
        <v>733277020</v>
      </c>
      <c r="C212">
        <v>1</v>
      </c>
      <c r="D212" t="s">
        <v>44</v>
      </c>
      <c r="E212">
        <v>552122</v>
      </c>
      <c r="F212" t="e">
        <f>(TRIM(VLOOKUP(B:B,'PM TOOL'!A:B,2,FALSE)))</f>
        <v>#N/A</v>
      </c>
      <c r="G212" t="e">
        <f>VLOOKUP(D:D,'PM TOOL'!A:C,3,FALSE)</f>
        <v>#N/A</v>
      </c>
    </row>
    <row r="213" spans="1:7" x14ac:dyDescent="0.35">
      <c r="A213">
        <v>552122</v>
      </c>
      <c r="B213" s="40">
        <v>733277010</v>
      </c>
      <c r="C213">
        <v>1</v>
      </c>
      <c r="D213" t="s">
        <v>45</v>
      </c>
      <c r="E213">
        <v>552122</v>
      </c>
      <c r="F213" t="e">
        <f>(TRIM(VLOOKUP(B:B,'PM TOOL'!A:B,2,FALSE)))</f>
        <v>#N/A</v>
      </c>
      <c r="G213" t="e">
        <f>VLOOKUP(D:D,'PM TOOL'!A:C,3,FALSE)</f>
        <v>#N/A</v>
      </c>
    </row>
    <row r="214" spans="1:7" x14ac:dyDescent="0.35">
      <c r="A214">
        <v>552133</v>
      </c>
      <c r="B214" s="40">
        <v>731718010</v>
      </c>
      <c r="C214">
        <v>1</v>
      </c>
      <c r="D214" t="s">
        <v>44</v>
      </c>
      <c r="E214">
        <v>552133</v>
      </c>
      <c r="F214" t="e">
        <f>(TRIM(VLOOKUP(B:B,'PM TOOL'!A:B,2,FALSE)))</f>
        <v>#N/A</v>
      </c>
      <c r="G214" t="e">
        <f>VLOOKUP(D:D,'PM TOOL'!A:C,3,FALSE)</f>
        <v>#N/A</v>
      </c>
    </row>
    <row r="215" spans="1:7" x14ac:dyDescent="0.35">
      <c r="A215">
        <v>561248</v>
      </c>
      <c r="B215" s="40">
        <v>733063010</v>
      </c>
      <c r="C215">
        <v>1</v>
      </c>
      <c r="D215" t="s">
        <v>45</v>
      </c>
      <c r="E215">
        <v>561248</v>
      </c>
      <c r="F215" t="e">
        <f>(TRIM(VLOOKUP(B:B,'PM TOOL'!A:B,2,FALSE)))</f>
        <v>#N/A</v>
      </c>
      <c r="G215" t="e">
        <f>VLOOKUP(D:D,'PM TOOL'!A:C,3,FALSE)</f>
        <v>#N/A</v>
      </c>
    </row>
    <row r="216" spans="1:7" x14ac:dyDescent="0.35">
      <c r="A216">
        <v>567985</v>
      </c>
      <c r="B216" s="40">
        <v>731675010</v>
      </c>
      <c r="C216">
        <v>1</v>
      </c>
      <c r="D216" t="s">
        <v>44</v>
      </c>
      <c r="E216">
        <v>567985</v>
      </c>
      <c r="F216" t="e">
        <f>(TRIM(VLOOKUP(B:B,'PM TOOL'!A:B,2,FALSE)))</f>
        <v>#N/A</v>
      </c>
      <c r="G216" t="e">
        <f>VLOOKUP(D:D,'PM TOOL'!A:C,3,FALSE)</f>
        <v>#N/A</v>
      </c>
    </row>
    <row r="217" spans="1:7" x14ac:dyDescent="0.35">
      <c r="A217">
        <v>573811</v>
      </c>
      <c r="B217" s="40">
        <v>733066010</v>
      </c>
      <c r="C217">
        <v>1</v>
      </c>
      <c r="D217" t="s">
        <v>45</v>
      </c>
      <c r="E217">
        <v>573811</v>
      </c>
      <c r="F217" t="e">
        <f>(TRIM(VLOOKUP(B:B,'PM TOOL'!A:B,2,FALSE)))</f>
        <v>#N/A</v>
      </c>
      <c r="G217" t="e">
        <f>VLOOKUP(D:D,'PM TOOL'!A:C,3,FALSE)</f>
        <v>#N/A</v>
      </c>
    </row>
    <row r="218" spans="1:7" x14ac:dyDescent="0.35">
      <c r="A218">
        <v>552133</v>
      </c>
      <c r="B218" s="40">
        <v>733257010</v>
      </c>
      <c r="C218">
        <v>1</v>
      </c>
      <c r="D218" t="s">
        <v>44</v>
      </c>
      <c r="E218">
        <v>552133</v>
      </c>
      <c r="F218" t="e">
        <f>(TRIM(VLOOKUP(B:B,'PM TOOL'!A:B,2,FALSE)))</f>
        <v>#N/A</v>
      </c>
      <c r="G218" t="e">
        <f>VLOOKUP(D:D,'PM TOOL'!A:C,3,FALSE)</f>
        <v>#N/A</v>
      </c>
    </row>
    <row r="219" spans="1:7" x14ac:dyDescent="0.35">
      <c r="A219">
        <v>551897</v>
      </c>
      <c r="B219" s="40">
        <v>728616010</v>
      </c>
      <c r="C219">
        <v>1</v>
      </c>
      <c r="D219" t="s">
        <v>45</v>
      </c>
      <c r="E219">
        <v>551897</v>
      </c>
      <c r="F219" t="e">
        <f>(TRIM(VLOOKUP(B:B,'PM TOOL'!A:B,2,FALSE)))</f>
        <v>#N/A</v>
      </c>
      <c r="G219" t="e">
        <f>VLOOKUP(D:D,'PM TOOL'!A:C,3,FALSE)</f>
        <v>#N/A</v>
      </c>
    </row>
    <row r="220" spans="1:7" x14ac:dyDescent="0.35">
      <c r="A220">
        <v>552002</v>
      </c>
      <c r="B220" s="40">
        <v>728616020</v>
      </c>
      <c r="C220">
        <v>1</v>
      </c>
      <c r="D220" t="s">
        <v>44</v>
      </c>
      <c r="E220">
        <v>552002</v>
      </c>
      <c r="F220" t="e">
        <f>(TRIM(VLOOKUP(B:B,'PM TOOL'!A:B,2,FALSE)))</f>
        <v>#N/A</v>
      </c>
      <c r="G220" t="e">
        <f>VLOOKUP(D:D,'PM TOOL'!A:C,3,FALSE)</f>
        <v>#N/A</v>
      </c>
    </row>
    <row r="221" spans="1:7" x14ac:dyDescent="0.35">
      <c r="A221">
        <v>567985</v>
      </c>
      <c r="B221" s="40">
        <v>729656010</v>
      </c>
      <c r="C221">
        <v>1</v>
      </c>
      <c r="D221" t="s">
        <v>45</v>
      </c>
      <c r="E221">
        <v>567985</v>
      </c>
      <c r="F221" t="e">
        <f>(TRIM(VLOOKUP(B:B,'PM TOOL'!A:B,2,FALSE)))</f>
        <v>#N/A</v>
      </c>
      <c r="G221" t="e">
        <f>VLOOKUP(D:D,'PM TOOL'!A:C,3,FALSE)</f>
        <v>#N/A</v>
      </c>
    </row>
    <row r="222" spans="1:7" x14ac:dyDescent="0.35">
      <c r="A222">
        <v>567985</v>
      </c>
      <c r="B222" s="40">
        <v>729656020</v>
      </c>
      <c r="C222">
        <v>1</v>
      </c>
      <c r="D222" t="s">
        <v>44</v>
      </c>
      <c r="E222">
        <v>567985</v>
      </c>
      <c r="F222" t="e">
        <f>(TRIM(VLOOKUP(B:B,'PM TOOL'!A:B,2,FALSE)))</f>
        <v>#N/A</v>
      </c>
      <c r="G222" t="e">
        <f>VLOOKUP(D:D,'PM TOOL'!A:C,3,FALSE)</f>
        <v>#N/A</v>
      </c>
    </row>
    <row r="223" spans="1:7" x14ac:dyDescent="0.35">
      <c r="A223">
        <v>567985</v>
      </c>
      <c r="B223" s="40">
        <v>730068020</v>
      </c>
      <c r="C223">
        <v>1</v>
      </c>
      <c r="D223" t="s">
        <v>45</v>
      </c>
      <c r="E223">
        <v>567985</v>
      </c>
      <c r="F223" t="e">
        <f>(TRIM(VLOOKUP(B:B,'PM TOOL'!A:B,2,FALSE)))</f>
        <v>#N/A</v>
      </c>
      <c r="G223" t="e">
        <f>VLOOKUP(D:D,'PM TOOL'!A:C,3,FALSE)</f>
        <v>#N/A</v>
      </c>
    </row>
    <row r="224" spans="1:7" x14ac:dyDescent="0.35">
      <c r="A224">
        <v>567985</v>
      </c>
      <c r="B224" s="40">
        <v>730068010</v>
      </c>
      <c r="C224">
        <v>1</v>
      </c>
      <c r="D224" t="s">
        <v>44</v>
      </c>
      <c r="E224">
        <v>567985</v>
      </c>
      <c r="F224" t="e">
        <f>(TRIM(VLOOKUP(B:B,'PM TOOL'!A:B,2,FALSE)))</f>
        <v>#N/A</v>
      </c>
      <c r="G224" t="e">
        <f>VLOOKUP(D:D,'PM TOOL'!A:C,3,FALSE)</f>
        <v>#N/A</v>
      </c>
    </row>
    <row r="225" spans="1:7" x14ac:dyDescent="0.35">
      <c r="A225">
        <v>568019</v>
      </c>
      <c r="B225" s="40">
        <v>730260010</v>
      </c>
      <c r="C225">
        <v>1</v>
      </c>
      <c r="D225" t="s">
        <v>45</v>
      </c>
      <c r="E225">
        <v>568019</v>
      </c>
      <c r="F225" t="e">
        <f>(TRIM(VLOOKUP(B:B,'PM TOOL'!A:B,2,FALSE)))</f>
        <v>#N/A</v>
      </c>
      <c r="G225" t="e">
        <f>VLOOKUP(D:D,'PM TOOL'!A:C,3,FALSE)</f>
        <v>#N/A</v>
      </c>
    </row>
    <row r="226" spans="1:7" x14ac:dyDescent="0.35">
      <c r="A226">
        <v>552133</v>
      </c>
      <c r="B226" s="40">
        <v>731817010</v>
      </c>
      <c r="C226">
        <v>1</v>
      </c>
      <c r="D226" t="s">
        <v>44</v>
      </c>
      <c r="E226">
        <v>552133</v>
      </c>
      <c r="F226" t="e">
        <f>(TRIM(VLOOKUP(B:B,'PM TOOL'!A:B,2,FALSE)))</f>
        <v>#N/A</v>
      </c>
      <c r="G226" t="e">
        <f>VLOOKUP(D:D,'PM TOOL'!A:C,3,FALSE)</f>
        <v>#N/A</v>
      </c>
    </row>
    <row r="227" spans="1:7" x14ac:dyDescent="0.35">
      <c r="A227">
        <v>560021</v>
      </c>
      <c r="B227" s="40">
        <v>731226020</v>
      </c>
      <c r="C227">
        <v>1</v>
      </c>
      <c r="D227" t="s">
        <v>45</v>
      </c>
      <c r="E227">
        <v>560021</v>
      </c>
      <c r="F227" t="e">
        <f>(TRIM(VLOOKUP(B:B,'PM TOOL'!A:B,2,FALSE)))</f>
        <v>#N/A</v>
      </c>
      <c r="G227" t="e">
        <f>VLOOKUP(D:D,'PM TOOL'!A:C,3,FALSE)</f>
        <v>#N/A</v>
      </c>
    </row>
    <row r="228" spans="1:7" x14ac:dyDescent="0.35">
      <c r="A228">
        <v>560631</v>
      </c>
      <c r="B228" s="40">
        <v>731226010</v>
      </c>
      <c r="C228">
        <v>1</v>
      </c>
      <c r="D228" t="s">
        <v>44</v>
      </c>
      <c r="E228">
        <v>560631</v>
      </c>
      <c r="F228" t="e">
        <f>(TRIM(VLOOKUP(B:B,'PM TOOL'!A:B,2,FALSE)))</f>
        <v>#N/A</v>
      </c>
      <c r="G228" t="e">
        <f>VLOOKUP(D:D,'PM TOOL'!A:C,3,FALSE)</f>
        <v>#N/A</v>
      </c>
    </row>
    <row r="229" spans="1:7" x14ac:dyDescent="0.35">
      <c r="A229">
        <v>561282</v>
      </c>
      <c r="B229" s="40">
        <v>731989010</v>
      </c>
      <c r="C229">
        <v>1</v>
      </c>
      <c r="D229" t="s">
        <v>45</v>
      </c>
      <c r="E229">
        <v>561282</v>
      </c>
      <c r="F229" t="e">
        <f>(TRIM(VLOOKUP(B:B,'PM TOOL'!A:B,2,FALSE)))</f>
        <v>#N/A</v>
      </c>
      <c r="G229" t="e">
        <f>VLOOKUP(D:D,'PM TOOL'!A:C,3,FALSE)</f>
        <v>#N/A</v>
      </c>
    </row>
    <row r="230" spans="1:7" x14ac:dyDescent="0.35">
      <c r="A230">
        <v>561282</v>
      </c>
      <c r="B230" s="40">
        <v>731163010</v>
      </c>
      <c r="C230">
        <v>1</v>
      </c>
      <c r="D230" t="s">
        <v>44</v>
      </c>
      <c r="E230">
        <v>561282</v>
      </c>
      <c r="F230" t="e">
        <f>(TRIM(VLOOKUP(B:B,'PM TOOL'!A:B,2,FALSE)))</f>
        <v>#N/A</v>
      </c>
      <c r="G230" t="e">
        <f>VLOOKUP(D:D,'PM TOOL'!A:C,3,FALSE)</f>
        <v>#N/A</v>
      </c>
    </row>
    <row r="231" spans="1:7" x14ac:dyDescent="0.35">
      <c r="A231">
        <v>567985</v>
      </c>
      <c r="B231" s="40">
        <v>731625060</v>
      </c>
      <c r="C231">
        <v>1</v>
      </c>
      <c r="D231" t="s">
        <v>45</v>
      </c>
      <c r="E231">
        <v>567985</v>
      </c>
      <c r="F231" t="e">
        <f>(TRIM(VLOOKUP(B:B,'PM TOOL'!A:B,2,FALSE)))</f>
        <v>#N/A</v>
      </c>
      <c r="G231" t="e">
        <f>VLOOKUP(D:D,'PM TOOL'!A:C,3,FALSE)</f>
        <v>#N/A</v>
      </c>
    </row>
    <row r="232" spans="1:7" x14ac:dyDescent="0.35">
      <c r="A232">
        <v>567985</v>
      </c>
      <c r="B232" s="40">
        <v>731625020</v>
      </c>
      <c r="C232">
        <v>1</v>
      </c>
      <c r="D232" t="s">
        <v>44</v>
      </c>
      <c r="E232">
        <v>567985</v>
      </c>
      <c r="F232" t="e">
        <f>(TRIM(VLOOKUP(B:B,'PM TOOL'!A:B,2,FALSE)))</f>
        <v>#N/A</v>
      </c>
      <c r="G232" t="e">
        <f>VLOOKUP(D:D,'PM TOOL'!A:C,3,FALSE)</f>
        <v>#N/A</v>
      </c>
    </row>
    <row r="233" spans="1:7" x14ac:dyDescent="0.35">
      <c r="A233">
        <v>567985</v>
      </c>
      <c r="B233" s="40">
        <v>731625010</v>
      </c>
      <c r="C233">
        <v>1</v>
      </c>
      <c r="D233" t="s">
        <v>45</v>
      </c>
      <c r="E233">
        <v>567985</v>
      </c>
      <c r="F233" t="e">
        <f>(TRIM(VLOOKUP(B:B,'PM TOOL'!A:B,2,FALSE)))</f>
        <v>#N/A</v>
      </c>
      <c r="G233" t="e">
        <f>VLOOKUP(D:D,'PM TOOL'!A:C,3,FALSE)</f>
        <v>#N/A</v>
      </c>
    </row>
    <row r="234" spans="1:7" x14ac:dyDescent="0.35">
      <c r="A234">
        <v>567985</v>
      </c>
      <c r="B234" s="40">
        <v>731625050</v>
      </c>
      <c r="C234">
        <v>1</v>
      </c>
      <c r="D234" t="s">
        <v>44</v>
      </c>
      <c r="E234">
        <v>567985</v>
      </c>
      <c r="F234" t="e">
        <f>(TRIM(VLOOKUP(B:B,'PM TOOL'!A:B,2,FALSE)))</f>
        <v>#N/A</v>
      </c>
      <c r="G234" t="e">
        <f>VLOOKUP(D:D,'PM TOOL'!A:C,3,FALSE)</f>
        <v>#N/A</v>
      </c>
    </row>
    <row r="235" spans="1:7" x14ac:dyDescent="0.35">
      <c r="A235">
        <v>567985</v>
      </c>
      <c r="B235" s="40">
        <v>731625040</v>
      </c>
      <c r="C235">
        <v>1</v>
      </c>
      <c r="D235" t="s">
        <v>45</v>
      </c>
      <c r="E235">
        <v>567985</v>
      </c>
      <c r="F235" t="e">
        <f>(TRIM(VLOOKUP(B:B,'PM TOOL'!A:B,2,FALSE)))</f>
        <v>#N/A</v>
      </c>
      <c r="G235" t="e">
        <f>VLOOKUP(D:D,'PM TOOL'!A:C,3,FALSE)</f>
        <v>#N/A</v>
      </c>
    </row>
    <row r="236" spans="1:7" x14ac:dyDescent="0.35">
      <c r="A236">
        <v>567985</v>
      </c>
      <c r="B236" s="40">
        <v>731625030</v>
      </c>
      <c r="C236">
        <v>1</v>
      </c>
      <c r="D236" t="s">
        <v>44</v>
      </c>
      <c r="E236">
        <v>567985</v>
      </c>
      <c r="F236" t="e">
        <f>(TRIM(VLOOKUP(B:B,'PM TOOL'!A:B,2,FALSE)))</f>
        <v>#N/A</v>
      </c>
      <c r="G236" t="e">
        <f>VLOOKUP(D:D,'PM TOOL'!A:C,3,FALSE)</f>
        <v>#N/A</v>
      </c>
    </row>
    <row r="237" spans="1:7" x14ac:dyDescent="0.35">
      <c r="A237">
        <v>576370</v>
      </c>
      <c r="B237" s="40">
        <v>732339010</v>
      </c>
      <c r="C237">
        <v>1</v>
      </c>
      <c r="D237" t="s">
        <v>45</v>
      </c>
      <c r="E237">
        <v>576370</v>
      </c>
      <c r="F237" t="e">
        <f>(TRIM(VLOOKUP(B:B,'PM TOOL'!A:B,2,FALSE)))</f>
        <v>#N/A</v>
      </c>
      <c r="G237" t="e">
        <f>VLOOKUP(D:D,'PM TOOL'!A:C,3,FALSE)</f>
        <v>#N/A</v>
      </c>
    </row>
    <row r="238" spans="1:7" x14ac:dyDescent="0.35">
      <c r="A238">
        <v>579019</v>
      </c>
      <c r="B238" s="40">
        <v>723902010</v>
      </c>
      <c r="C238">
        <v>1</v>
      </c>
      <c r="D238" t="s">
        <v>44</v>
      </c>
      <c r="E238" t="e">
        <v>#N/A</v>
      </c>
      <c r="F238" t="e">
        <f>(TRIM(VLOOKUP(B:B,'PM TOOL'!A:B,2,FALSE)))</f>
        <v>#N/A</v>
      </c>
      <c r="G238" t="e">
        <f>VLOOKUP(D:D,'PM TOOL'!A:C,3,FALSE)</f>
        <v>#N/A</v>
      </c>
    </row>
    <row r="239" spans="1:7" x14ac:dyDescent="0.35">
      <c r="A239">
        <v>552133</v>
      </c>
      <c r="B239" s="40">
        <v>722594010</v>
      </c>
      <c r="C239">
        <v>1</v>
      </c>
      <c r="D239" t="s">
        <v>45</v>
      </c>
      <c r="E239">
        <v>552133</v>
      </c>
      <c r="F239" t="e">
        <f>(TRIM(VLOOKUP(B:B,'PM TOOL'!A:B,2,FALSE)))</f>
        <v>#N/A</v>
      </c>
      <c r="G239" t="e">
        <f>VLOOKUP(D:D,'PM TOOL'!A:C,3,FALSE)</f>
        <v>#N/A</v>
      </c>
    </row>
    <row r="240" spans="1:7" x14ac:dyDescent="0.35">
      <c r="A240">
        <v>552165</v>
      </c>
      <c r="B240" s="40">
        <v>1</v>
      </c>
      <c r="C240">
        <v>1</v>
      </c>
      <c r="D240" t="s">
        <v>44</v>
      </c>
      <c r="E240">
        <v>552165</v>
      </c>
      <c r="F240" t="e">
        <f>(TRIM(VLOOKUP(B:B,'PM TOOL'!A:B,2,FALSE)))</f>
        <v>#N/A</v>
      </c>
      <c r="G240" t="e">
        <f>VLOOKUP(D:D,'PM TOOL'!A:C,3,FALSE)</f>
        <v>#N/A</v>
      </c>
    </row>
    <row r="241" spans="1:7" x14ac:dyDescent="0.35">
      <c r="A241">
        <v>573810</v>
      </c>
      <c r="B241" s="40">
        <v>2</v>
      </c>
      <c r="C241">
        <v>1</v>
      </c>
      <c r="D241" t="s">
        <v>45</v>
      </c>
      <c r="E241" t="e">
        <v>#N/A</v>
      </c>
      <c r="F241" t="e">
        <f>(TRIM(VLOOKUP(B:B,'PM TOOL'!A:B,2,FALSE)))</f>
        <v>#N/A</v>
      </c>
      <c r="G241" t="e">
        <f>VLOOKUP(D:D,'PM TOOL'!A:C,3,FALSE)</f>
        <v>#N/A</v>
      </c>
    </row>
    <row r="242" spans="1:7" x14ac:dyDescent="0.35">
      <c r="A242">
        <v>567985</v>
      </c>
      <c r="B242" s="40">
        <v>727533020</v>
      </c>
      <c r="C242">
        <v>1</v>
      </c>
      <c r="D242" t="s">
        <v>44</v>
      </c>
      <c r="E242">
        <v>567985</v>
      </c>
      <c r="F242" t="e">
        <f>(TRIM(VLOOKUP(B:B,'PM TOOL'!A:B,2,FALSE)))</f>
        <v>#N/A</v>
      </c>
      <c r="G242" t="e">
        <f>VLOOKUP(D:D,'PM TOOL'!A:C,3,FALSE)</f>
        <v>#N/A</v>
      </c>
    </row>
    <row r="243" spans="1:7" x14ac:dyDescent="0.35">
      <c r="A243">
        <v>552133</v>
      </c>
      <c r="B243" s="40">
        <v>731661010</v>
      </c>
      <c r="C243">
        <v>1</v>
      </c>
      <c r="D243" t="s">
        <v>45</v>
      </c>
      <c r="E243">
        <v>552133</v>
      </c>
      <c r="F243" t="e">
        <f>(TRIM(VLOOKUP(B:B,'PM TOOL'!A:B,2,FALSE)))</f>
        <v>#N/A</v>
      </c>
      <c r="G243" t="e">
        <f>VLOOKUP(D:D,'PM TOOL'!A:C,3,FALSE)</f>
        <v>#N/A</v>
      </c>
    </row>
    <row r="244" spans="1:7" x14ac:dyDescent="0.35">
      <c r="A244">
        <v>561261</v>
      </c>
      <c r="B244" s="40">
        <v>730764010</v>
      </c>
      <c r="C244">
        <v>1</v>
      </c>
      <c r="D244" t="s">
        <v>44</v>
      </c>
      <c r="E244">
        <v>561261</v>
      </c>
      <c r="F244" t="e">
        <f>(TRIM(VLOOKUP(B:B,'PM TOOL'!A:B,2,FALSE)))</f>
        <v>#N/A</v>
      </c>
      <c r="G244" t="e">
        <f>VLOOKUP(D:D,'PM TOOL'!A:C,3,FALSE)</f>
        <v>#N/A</v>
      </c>
    </row>
    <row r="245" spans="1:7" x14ac:dyDescent="0.35">
      <c r="A245">
        <v>561631</v>
      </c>
      <c r="B245" s="40">
        <v>730889010</v>
      </c>
      <c r="C245">
        <v>1</v>
      </c>
      <c r="D245" t="s">
        <v>45</v>
      </c>
      <c r="E245">
        <v>561631</v>
      </c>
      <c r="F245" t="e">
        <f>(TRIM(VLOOKUP(B:B,'PM TOOL'!A:B,2,FALSE)))</f>
        <v>#N/A</v>
      </c>
      <c r="G245" t="e">
        <f>VLOOKUP(D:D,'PM TOOL'!A:C,3,FALSE)</f>
        <v>#N/A</v>
      </c>
    </row>
    <row r="246" spans="1:7" x14ac:dyDescent="0.35">
      <c r="A246">
        <v>578191</v>
      </c>
      <c r="B246" s="40">
        <v>726966010</v>
      </c>
      <c r="C246">
        <v>1</v>
      </c>
      <c r="D246" t="s">
        <v>44</v>
      </c>
      <c r="E246">
        <v>578191</v>
      </c>
      <c r="F246" t="e">
        <f>(TRIM(VLOOKUP(B:B,'PM TOOL'!A:B,2,FALSE)))</f>
        <v>#N/A</v>
      </c>
      <c r="G246" t="e">
        <f>VLOOKUP(D:D,'PM TOOL'!A:C,3,FALSE)</f>
        <v>#N/A</v>
      </c>
    </row>
    <row r="247" spans="1:7" x14ac:dyDescent="0.35">
      <c r="A247">
        <v>552133</v>
      </c>
      <c r="B247" s="40">
        <v>728484010</v>
      </c>
      <c r="C247">
        <v>1</v>
      </c>
      <c r="D247" t="s">
        <v>45</v>
      </c>
      <c r="E247">
        <v>552133</v>
      </c>
      <c r="F247" t="e">
        <f>(TRIM(VLOOKUP(B:B,'PM TOOL'!A:B,2,FALSE)))</f>
        <v>#N/A</v>
      </c>
      <c r="G247" t="e">
        <f>VLOOKUP(D:D,'PM TOOL'!A:C,3,FALSE)</f>
        <v>#N/A</v>
      </c>
    </row>
    <row r="248" spans="1:7" x14ac:dyDescent="0.35">
      <c r="A248">
        <v>552133</v>
      </c>
      <c r="B248" s="40">
        <v>728483010</v>
      </c>
      <c r="C248">
        <v>1</v>
      </c>
      <c r="D248" t="s">
        <v>44</v>
      </c>
      <c r="E248">
        <v>552133</v>
      </c>
      <c r="F248" t="e">
        <f>(TRIM(VLOOKUP(B:B,'PM TOOL'!A:B,2,FALSE)))</f>
        <v>#N/A</v>
      </c>
      <c r="G248" t="e">
        <f>VLOOKUP(D:D,'PM TOOL'!A:C,3,FALSE)</f>
        <v>#N/A</v>
      </c>
    </row>
    <row r="249" spans="1:7" x14ac:dyDescent="0.35">
      <c r="A249">
        <v>561261</v>
      </c>
      <c r="B249" s="40">
        <v>726725010</v>
      </c>
      <c r="C249">
        <v>1</v>
      </c>
      <c r="D249" t="s">
        <v>45</v>
      </c>
      <c r="E249">
        <v>561261</v>
      </c>
      <c r="F249" t="e">
        <f>(TRIM(VLOOKUP(B:B,'PM TOOL'!A:B,2,FALSE)))</f>
        <v>#N/A</v>
      </c>
      <c r="G249" t="e">
        <f>VLOOKUP(D:D,'PM TOOL'!A:C,3,FALSE)</f>
        <v>#N/A</v>
      </c>
    </row>
    <row r="250" spans="1:7" x14ac:dyDescent="0.35">
      <c r="A250">
        <v>567982</v>
      </c>
      <c r="B250" s="40">
        <v>729115010</v>
      </c>
      <c r="C250">
        <v>1</v>
      </c>
      <c r="D250" t="s">
        <v>44</v>
      </c>
      <c r="E250">
        <v>567982</v>
      </c>
      <c r="F250" t="e">
        <f>(TRIM(VLOOKUP(B:B,'PM TOOL'!A:B,2,FALSE)))</f>
        <v>#N/A</v>
      </c>
      <c r="G250" t="e">
        <f>VLOOKUP(D:D,'PM TOOL'!A:C,3,FALSE)</f>
        <v>#N/A</v>
      </c>
    </row>
    <row r="251" spans="1:7" x14ac:dyDescent="0.35">
      <c r="A251">
        <v>567983</v>
      </c>
      <c r="B251" s="40">
        <v>729115020</v>
      </c>
      <c r="C251">
        <v>1</v>
      </c>
      <c r="D251" t="s">
        <v>45</v>
      </c>
      <c r="E251">
        <v>567983</v>
      </c>
      <c r="F251" t="e">
        <f>(TRIM(VLOOKUP(B:B,'PM TOOL'!A:B,2,FALSE)))</f>
        <v>#N/A</v>
      </c>
      <c r="G251" t="e">
        <f>VLOOKUP(D:D,'PM TOOL'!A:C,3,FALSE)</f>
        <v>#N/A</v>
      </c>
    </row>
    <row r="252" spans="1:7" x14ac:dyDescent="0.35">
      <c r="A252">
        <v>568019</v>
      </c>
      <c r="B252" s="40">
        <v>728668010</v>
      </c>
      <c r="C252">
        <v>1</v>
      </c>
      <c r="D252" t="s">
        <v>44</v>
      </c>
      <c r="E252">
        <v>568019</v>
      </c>
      <c r="F252" t="e">
        <f>(TRIM(VLOOKUP(B:B,'PM TOOL'!A:B,2,FALSE)))</f>
        <v>#N/A</v>
      </c>
      <c r="G252" t="e">
        <f>VLOOKUP(D:D,'PM TOOL'!A:C,3,FALSE)</f>
        <v>#N/A</v>
      </c>
    </row>
    <row r="253" spans="1:7" x14ac:dyDescent="0.35">
      <c r="A253">
        <v>552133</v>
      </c>
      <c r="B253" s="40">
        <v>729520010</v>
      </c>
      <c r="C253">
        <v>1</v>
      </c>
      <c r="D253" t="s">
        <v>45</v>
      </c>
      <c r="E253">
        <v>552133</v>
      </c>
      <c r="F253" t="e">
        <f>(TRIM(VLOOKUP(B:B,'PM TOOL'!A:B,2,FALSE)))</f>
        <v>#N/A</v>
      </c>
      <c r="G253" t="e">
        <f>VLOOKUP(D:D,'PM TOOL'!A:C,3,FALSE)</f>
        <v>#N/A</v>
      </c>
    </row>
    <row r="254" spans="1:7" x14ac:dyDescent="0.35">
      <c r="A254">
        <v>552171</v>
      </c>
      <c r="B254" s="40">
        <v>730614010</v>
      </c>
      <c r="C254">
        <v>1</v>
      </c>
      <c r="D254" t="s">
        <v>44</v>
      </c>
      <c r="E254">
        <v>552171</v>
      </c>
      <c r="F254" t="e">
        <f>(TRIM(VLOOKUP(B:B,'PM TOOL'!A:B,2,FALSE)))</f>
        <v>#N/A</v>
      </c>
      <c r="G254" t="e">
        <f>VLOOKUP(D:D,'PM TOOL'!A:C,3,FALSE)</f>
        <v>#N/A</v>
      </c>
    </row>
    <row r="255" spans="1:7" x14ac:dyDescent="0.35">
      <c r="A255">
        <v>567982</v>
      </c>
      <c r="B255" s="40">
        <v>730024010</v>
      </c>
      <c r="C255">
        <v>1</v>
      </c>
      <c r="D255" t="s">
        <v>45</v>
      </c>
      <c r="E255">
        <v>567982</v>
      </c>
      <c r="F255" t="e">
        <f>(TRIM(VLOOKUP(B:B,'PM TOOL'!A:B,2,FALSE)))</f>
        <v>#N/A</v>
      </c>
      <c r="G255" t="e">
        <f>VLOOKUP(D:D,'PM TOOL'!A:C,3,FALSE)</f>
        <v>#N/A</v>
      </c>
    </row>
    <row r="256" spans="1:7" x14ac:dyDescent="0.35">
      <c r="A256">
        <v>567984</v>
      </c>
      <c r="B256" s="40">
        <v>730024020</v>
      </c>
      <c r="C256">
        <v>1</v>
      </c>
      <c r="D256" t="s">
        <v>44</v>
      </c>
      <c r="E256">
        <v>567984</v>
      </c>
      <c r="F256" t="e">
        <f>(TRIM(VLOOKUP(B:B,'PM TOOL'!A:B,2,FALSE)))</f>
        <v>#N/A</v>
      </c>
      <c r="G256" t="e">
        <f>VLOOKUP(D:D,'PM TOOL'!A:C,3,FALSE)</f>
        <v>#N/A</v>
      </c>
    </row>
    <row r="257" spans="1:7" x14ac:dyDescent="0.35">
      <c r="A257">
        <v>561248</v>
      </c>
      <c r="B257" s="40">
        <v>728165010</v>
      </c>
      <c r="C257">
        <v>1</v>
      </c>
      <c r="D257" t="s">
        <v>45</v>
      </c>
      <c r="E257">
        <v>561248</v>
      </c>
      <c r="F257" t="e">
        <f>(TRIM(VLOOKUP(B:B,'PM TOOL'!A:B,2,FALSE)))</f>
        <v>#N/A</v>
      </c>
      <c r="G257" t="e">
        <f>VLOOKUP(D:D,'PM TOOL'!A:C,3,FALSE)</f>
        <v>#N/A</v>
      </c>
    </row>
    <row r="258" spans="1:7" x14ac:dyDescent="0.35">
      <c r="A258">
        <v>552133</v>
      </c>
      <c r="B258" s="40">
        <v>727846010</v>
      </c>
      <c r="C258">
        <v>1</v>
      </c>
      <c r="D258" t="s">
        <v>44</v>
      </c>
      <c r="E258">
        <v>552133</v>
      </c>
      <c r="F258" t="e">
        <f>(TRIM(VLOOKUP(B:B,'PM TOOL'!A:B,2,FALSE)))</f>
        <v>#N/A</v>
      </c>
      <c r="G258" t="e">
        <f>VLOOKUP(D:D,'PM TOOL'!A:C,3,FALSE)</f>
        <v>#N/A</v>
      </c>
    </row>
    <row r="259" spans="1:7" x14ac:dyDescent="0.35">
      <c r="A259">
        <v>552133</v>
      </c>
      <c r="B259" s="40">
        <v>728660010</v>
      </c>
      <c r="C259">
        <v>1</v>
      </c>
      <c r="D259" t="s">
        <v>45</v>
      </c>
      <c r="E259">
        <v>552133</v>
      </c>
      <c r="F259" t="e">
        <f>(TRIM(VLOOKUP(B:B,'PM TOOL'!A:B,2,FALSE)))</f>
        <v>#N/A</v>
      </c>
      <c r="G259" t="e">
        <f>VLOOKUP(D:D,'PM TOOL'!A:C,3,FALSE)</f>
        <v>#N/A</v>
      </c>
    </row>
    <row r="260" spans="1:7" x14ac:dyDescent="0.35">
      <c r="A260">
        <v>561248</v>
      </c>
      <c r="B260" s="40">
        <v>725629010</v>
      </c>
      <c r="C260">
        <v>1</v>
      </c>
      <c r="D260" t="s">
        <v>44</v>
      </c>
      <c r="E260">
        <v>561248</v>
      </c>
      <c r="F260" t="e">
        <f>(TRIM(VLOOKUP(B:B,'PM TOOL'!A:B,2,FALSE)))</f>
        <v>#N/A</v>
      </c>
      <c r="G260" t="e">
        <f>VLOOKUP(D:D,'PM TOOL'!A:C,3,FALSE)</f>
        <v>#N/A</v>
      </c>
    </row>
    <row r="261" spans="1:7" x14ac:dyDescent="0.35">
      <c r="A261">
        <v>552133</v>
      </c>
      <c r="B261" s="40">
        <v>729499010</v>
      </c>
      <c r="C261">
        <v>1</v>
      </c>
      <c r="D261" t="s">
        <v>45</v>
      </c>
      <c r="E261">
        <v>552133</v>
      </c>
      <c r="F261" t="e">
        <f>(TRIM(VLOOKUP(B:B,'PM TOOL'!A:B,2,FALSE)))</f>
        <v>#N/A</v>
      </c>
      <c r="G261" t="e">
        <f>VLOOKUP(D:D,'PM TOOL'!A:C,3,FALSE)</f>
        <v>#N/A</v>
      </c>
    </row>
    <row r="262" spans="1:7" x14ac:dyDescent="0.35">
      <c r="A262">
        <v>552133</v>
      </c>
      <c r="B262" s="40">
        <v>728485010</v>
      </c>
      <c r="C262">
        <v>1</v>
      </c>
      <c r="D262" t="s">
        <v>44</v>
      </c>
      <c r="E262">
        <v>552133</v>
      </c>
      <c r="F262" t="e">
        <f>(TRIM(VLOOKUP(B:B,'PM TOOL'!A:B,2,FALSE)))</f>
        <v>#N/A</v>
      </c>
      <c r="G262" t="e">
        <f>VLOOKUP(D:D,'PM TOOL'!A:C,3,FALSE)</f>
        <v>#N/A</v>
      </c>
    </row>
    <row r="263" spans="1:7" x14ac:dyDescent="0.35">
      <c r="A263">
        <v>552133</v>
      </c>
      <c r="B263" s="40">
        <v>726856010</v>
      </c>
      <c r="C263">
        <v>1</v>
      </c>
      <c r="D263" t="s">
        <v>45</v>
      </c>
      <c r="E263">
        <v>552133</v>
      </c>
      <c r="F263" t="e">
        <f>(TRIM(VLOOKUP(B:B,'PM TOOL'!A:B,2,FALSE)))</f>
        <v>#N/A</v>
      </c>
      <c r="G263" t="e">
        <f>VLOOKUP(D:D,'PM TOOL'!A:C,3,FALSE)</f>
        <v>#N/A</v>
      </c>
    </row>
    <row r="264" spans="1:7" x14ac:dyDescent="0.35">
      <c r="A264">
        <v>552133</v>
      </c>
      <c r="B264" s="40">
        <v>728971010</v>
      </c>
      <c r="C264">
        <v>1</v>
      </c>
      <c r="D264" t="s">
        <v>44</v>
      </c>
      <c r="E264">
        <v>552133</v>
      </c>
      <c r="F264" t="e">
        <f>(TRIM(VLOOKUP(B:B,'PM TOOL'!A:B,2,FALSE)))</f>
        <v>#N/A</v>
      </c>
      <c r="G264" t="e">
        <f>VLOOKUP(D:D,'PM TOOL'!A:C,3,FALSE)</f>
        <v>#N/A</v>
      </c>
    </row>
    <row r="265" spans="1:7" x14ac:dyDescent="0.35">
      <c r="A265">
        <v>552133</v>
      </c>
      <c r="B265" s="40">
        <v>729258010</v>
      </c>
      <c r="C265">
        <v>1</v>
      </c>
      <c r="D265" t="s">
        <v>45</v>
      </c>
      <c r="E265">
        <v>552133</v>
      </c>
      <c r="F265" t="e">
        <f>(TRIM(VLOOKUP(B:B,'PM TOOL'!A:B,2,FALSE)))</f>
        <v>#N/A</v>
      </c>
      <c r="G265" t="e">
        <f>VLOOKUP(D:D,'PM TOOL'!A:C,3,FALSE)</f>
        <v>#N/A</v>
      </c>
    </row>
    <row r="266" spans="1:7" x14ac:dyDescent="0.35">
      <c r="A266">
        <v>552150</v>
      </c>
      <c r="B266" s="40">
        <v>729659010</v>
      </c>
      <c r="C266">
        <v>1</v>
      </c>
      <c r="D266" t="s">
        <v>44</v>
      </c>
      <c r="E266">
        <v>552150</v>
      </c>
      <c r="F266" t="e">
        <f>(TRIM(VLOOKUP(B:B,'PM TOOL'!A:B,2,FALSE)))</f>
        <v>#N/A</v>
      </c>
      <c r="G266" t="e">
        <f>VLOOKUP(D:D,'PM TOOL'!A:C,3,FALSE)</f>
        <v>#N/A</v>
      </c>
    </row>
    <row r="267" spans="1:7" x14ac:dyDescent="0.35">
      <c r="A267">
        <v>552150</v>
      </c>
      <c r="B267" s="40">
        <v>729211010</v>
      </c>
      <c r="C267">
        <v>1</v>
      </c>
      <c r="D267" t="s">
        <v>45</v>
      </c>
      <c r="E267">
        <v>552150</v>
      </c>
      <c r="F267" t="e">
        <f>(TRIM(VLOOKUP(B:B,'PM TOOL'!A:B,2,FALSE)))</f>
        <v>#N/A</v>
      </c>
      <c r="G267" t="e">
        <f>VLOOKUP(D:D,'PM TOOL'!A:C,3,FALSE)</f>
        <v>#N/A</v>
      </c>
    </row>
    <row r="268" spans="1:7" x14ac:dyDescent="0.35">
      <c r="A268">
        <v>567982</v>
      </c>
      <c r="B268" s="40">
        <v>725527010</v>
      </c>
      <c r="C268">
        <v>1</v>
      </c>
      <c r="D268" t="s">
        <v>44</v>
      </c>
      <c r="E268">
        <v>567982</v>
      </c>
      <c r="F268" t="e">
        <f>(TRIM(VLOOKUP(B:B,'PM TOOL'!A:B,2,FALSE)))</f>
        <v>#N/A</v>
      </c>
      <c r="G268" t="e">
        <f>VLOOKUP(D:D,'PM TOOL'!A:C,3,FALSE)</f>
        <v>#N/A</v>
      </c>
    </row>
    <row r="269" spans="1:7" x14ac:dyDescent="0.35">
      <c r="A269">
        <v>567983</v>
      </c>
      <c r="B269" s="40">
        <v>725527020</v>
      </c>
      <c r="C269">
        <v>1</v>
      </c>
      <c r="D269" t="s">
        <v>45</v>
      </c>
      <c r="E269">
        <v>567983</v>
      </c>
      <c r="F269" t="e">
        <f>(TRIM(VLOOKUP(B:B,'PM TOOL'!A:B,2,FALSE)))</f>
        <v>#N/A</v>
      </c>
      <c r="G269" t="e">
        <f>VLOOKUP(D:D,'PM TOOL'!A:C,3,FALSE)</f>
        <v>#N/A</v>
      </c>
    </row>
    <row r="270" spans="1:7" x14ac:dyDescent="0.35">
      <c r="A270">
        <v>567985</v>
      </c>
      <c r="B270" s="40">
        <v>727848010</v>
      </c>
      <c r="C270">
        <v>1</v>
      </c>
      <c r="D270" t="s">
        <v>44</v>
      </c>
      <c r="E270">
        <v>567985</v>
      </c>
      <c r="F270" t="e">
        <f>(TRIM(VLOOKUP(B:B,'PM TOOL'!A:B,2,FALSE)))</f>
        <v>#N/A</v>
      </c>
      <c r="G270" t="e">
        <f>VLOOKUP(D:D,'PM TOOL'!A:C,3,FALSE)</f>
        <v>#N/A</v>
      </c>
    </row>
    <row r="271" spans="1:7" x14ac:dyDescent="0.35">
      <c r="A271">
        <v>567985</v>
      </c>
      <c r="B271" s="40">
        <v>727848020</v>
      </c>
      <c r="C271">
        <v>1</v>
      </c>
      <c r="D271" t="s">
        <v>45</v>
      </c>
      <c r="E271">
        <v>567985</v>
      </c>
      <c r="F271" t="e">
        <f>(TRIM(VLOOKUP(B:B,'PM TOOL'!A:B,2,FALSE)))</f>
        <v>#N/A</v>
      </c>
      <c r="G271" t="e">
        <f>VLOOKUP(D:D,'PM TOOL'!A:C,3,FALSE)</f>
        <v>#N/A</v>
      </c>
    </row>
    <row r="272" spans="1:7" x14ac:dyDescent="0.35">
      <c r="A272">
        <v>567985</v>
      </c>
      <c r="B272" s="40">
        <v>725525010</v>
      </c>
      <c r="C272">
        <v>1</v>
      </c>
      <c r="D272" t="s">
        <v>44</v>
      </c>
      <c r="E272">
        <v>567985</v>
      </c>
      <c r="F272" t="e">
        <f>(TRIM(VLOOKUP(B:B,'PM TOOL'!A:B,2,FALSE)))</f>
        <v>#N/A</v>
      </c>
      <c r="G272" t="e">
        <f>VLOOKUP(D:D,'PM TOOL'!A:C,3,FALSE)</f>
        <v>#N/A</v>
      </c>
    </row>
    <row r="273" spans="1:7" x14ac:dyDescent="0.35">
      <c r="A273">
        <v>567985</v>
      </c>
      <c r="B273" s="40">
        <v>716140020</v>
      </c>
      <c r="C273">
        <v>1</v>
      </c>
      <c r="D273" t="s">
        <v>45</v>
      </c>
      <c r="E273">
        <v>567985</v>
      </c>
      <c r="F273" t="e">
        <f>(TRIM(VLOOKUP(B:B,'PM TOOL'!A:B,2,FALSE)))</f>
        <v>#N/A</v>
      </c>
      <c r="G273" t="e">
        <f>VLOOKUP(D:D,'PM TOOL'!A:C,3,FALSE)</f>
        <v>#N/A</v>
      </c>
    </row>
    <row r="274" spans="1:7" x14ac:dyDescent="0.35">
      <c r="A274">
        <v>567985</v>
      </c>
      <c r="B274" s="40">
        <v>727533010</v>
      </c>
      <c r="C274">
        <v>1</v>
      </c>
      <c r="D274" t="s">
        <v>44</v>
      </c>
      <c r="E274">
        <v>567985</v>
      </c>
      <c r="F274" t="e">
        <f>(TRIM(VLOOKUP(B:B,'PM TOOL'!A:B,2,FALSE)))</f>
        <v>#N/A</v>
      </c>
      <c r="G274" t="e">
        <f>VLOOKUP(D:D,'PM TOOL'!A:C,3,FALSE)</f>
        <v>#N/A</v>
      </c>
    </row>
    <row r="275" spans="1:7" x14ac:dyDescent="0.35">
      <c r="A275">
        <v>567985</v>
      </c>
      <c r="B275" s="40">
        <v>717223010</v>
      </c>
      <c r="C275">
        <v>1</v>
      </c>
      <c r="D275" t="s">
        <v>45</v>
      </c>
      <c r="E275">
        <v>567985</v>
      </c>
      <c r="F275" t="e">
        <f>(TRIM(VLOOKUP(B:B,'PM TOOL'!A:B,2,FALSE)))</f>
        <v>#N/A</v>
      </c>
      <c r="G275" t="e">
        <f>VLOOKUP(D:D,'PM TOOL'!A:C,3,FALSE)</f>
        <v>#N/A</v>
      </c>
    </row>
    <row r="276" spans="1:7" x14ac:dyDescent="0.35">
      <c r="A276">
        <v>567985</v>
      </c>
      <c r="B276" s="40">
        <v>717223020</v>
      </c>
      <c r="C276">
        <v>1</v>
      </c>
      <c r="D276" t="s">
        <v>44</v>
      </c>
      <c r="E276">
        <v>567985</v>
      </c>
      <c r="F276" t="e">
        <f>(TRIM(VLOOKUP(B:B,'PM TOOL'!A:B,2,FALSE)))</f>
        <v>#N/A</v>
      </c>
      <c r="G276" t="e">
        <f>VLOOKUP(D:D,'PM TOOL'!A:C,3,FALSE)</f>
        <v>#N/A</v>
      </c>
    </row>
    <row r="277" spans="1:7" x14ac:dyDescent="0.35">
      <c r="A277">
        <v>551914</v>
      </c>
      <c r="B277" s="40">
        <v>727486010</v>
      </c>
      <c r="C277">
        <v>1</v>
      </c>
      <c r="D277" t="s">
        <v>45</v>
      </c>
      <c r="E277">
        <v>551914</v>
      </c>
      <c r="F277" t="e">
        <f>(TRIM(VLOOKUP(B:B,'PM TOOL'!A:B,2,FALSE)))</f>
        <v>#N/A</v>
      </c>
      <c r="G277" t="e">
        <f>VLOOKUP(D:D,'PM TOOL'!A:C,3,FALSE)</f>
        <v>#N/A</v>
      </c>
    </row>
    <row r="278" spans="1:7" x14ac:dyDescent="0.35">
      <c r="A278">
        <v>552127</v>
      </c>
      <c r="B278" s="40">
        <v>728569020</v>
      </c>
      <c r="C278">
        <v>1</v>
      </c>
      <c r="D278" t="s">
        <v>44</v>
      </c>
      <c r="E278">
        <v>552127</v>
      </c>
      <c r="F278" t="e">
        <f>(TRIM(VLOOKUP(B:B,'PM TOOL'!A:B,2,FALSE)))</f>
        <v>#N/A</v>
      </c>
      <c r="G278" t="e">
        <f>VLOOKUP(D:D,'PM TOOL'!A:C,3,FALSE)</f>
        <v>#N/A</v>
      </c>
    </row>
    <row r="279" spans="1:7" x14ac:dyDescent="0.35">
      <c r="A279">
        <v>552133</v>
      </c>
      <c r="B279" s="40">
        <v>726879010</v>
      </c>
      <c r="C279">
        <v>1</v>
      </c>
      <c r="D279" t="s">
        <v>45</v>
      </c>
      <c r="E279">
        <v>552133</v>
      </c>
      <c r="F279" t="e">
        <f>(TRIM(VLOOKUP(B:B,'PM TOOL'!A:B,2,FALSE)))</f>
        <v>#N/A</v>
      </c>
      <c r="G279" t="e">
        <f>VLOOKUP(D:D,'PM TOOL'!A:C,3,FALSE)</f>
        <v>#N/A</v>
      </c>
    </row>
    <row r="280" spans="1:7" x14ac:dyDescent="0.35">
      <c r="A280">
        <v>552133</v>
      </c>
      <c r="B280" s="40">
        <v>728567010</v>
      </c>
      <c r="C280">
        <v>1</v>
      </c>
      <c r="D280" t="s">
        <v>44</v>
      </c>
      <c r="E280">
        <v>552133</v>
      </c>
      <c r="F280" t="e">
        <f>(TRIM(VLOOKUP(B:B,'PM TOOL'!A:B,2,FALSE)))</f>
        <v>#N/A</v>
      </c>
      <c r="G280" t="e">
        <f>VLOOKUP(D:D,'PM TOOL'!A:C,3,FALSE)</f>
        <v>#N/A</v>
      </c>
    </row>
    <row r="281" spans="1:7" x14ac:dyDescent="0.35">
      <c r="A281">
        <v>560631</v>
      </c>
      <c r="B281" s="40">
        <v>728569010</v>
      </c>
      <c r="C281">
        <v>1</v>
      </c>
      <c r="D281" t="s">
        <v>45</v>
      </c>
      <c r="E281">
        <v>560631</v>
      </c>
      <c r="F281" t="e">
        <f>(TRIM(VLOOKUP(B:B,'PM TOOL'!A:B,2,FALSE)))</f>
        <v>#N/A</v>
      </c>
      <c r="G281" t="e">
        <f>VLOOKUP(D:D,'PM TOOL'!A:C,3,FALSE)</f>
        <v>#N/A</v>
      </c>
    </row>
    <row r="282" spans="1:7" x14ac:dyDescent="0.35">
      <c r="A282">
        <v>567982</v>
      </c>
      <c r="B282" s="40">
        <v>723704010</v>
      </c>
      <c r="C282">
        <v>1</v>
      </c>
      <c r="D282" t="s">
        <v>44</v>
      </c>
      <c r="E282">
        <v>567982</v>
      </c>
      <c r="F282" t="e">
        <f>(TRIM(VLOOKUP(B:B,'PM TOOL'!A:B,2,FALSE)))</f>
        <v>#N/A</v>
      </c>
      <c r="G282" t="e">
        <f>VLOOKUP(D:D,'PM TOOL'!A:C,3,FALSE)</f>
        <v>#N/A</v>
      </c>
    </row>
    <row r="283" spans="1:7" x14ac:dyDescent="0.35">
      <c r="A283">
        <v>567982</v>
      </c>
      <c r="B283" s="40">
        <v>726487010</v>
      </c>
      <c r="C283">
        <v>1</v>
      </c>
      <c r="D283" t="s">
        <v>45</v>
      </c>
      <c r="E283">
        <v>567982</v>
      </c>
      <c r="F283" t="e">
        <f>(TRIM(VLOOKUP(B:B,'PM TOOL'!A:B,2,FALSE)))</f>
        <v>#N/A</v>
      </c>
      <c r="G283" t="e">
        <f>VLOOKUP(D:D,'PM TOOL'!A:C,3,FALSE)</f>
        <v>#N/A</v>
      </c>
    </row>
    <row r="284" spans="1:7" x14ac:dyDescent="0.35">
      <c r="A284">
        <v>567982</v>
      </c>
      <c r="B284" s="40">
        <v>726686020</v>
      </c>
      <c r="C284">
        <v>1</v>
      </c>
      <c r="D284" t="s">
        <v>44</v>
      </c>
      <c r="E284">
        <v>567982</v>
      </c>
      <c r="F284" t="e">
        <f>(TRIM(VLOOKUP(B:B,'PM TOOL'!A:B,2,FALSE)))</f>
        <v>#N/A</v>
      </c>
      <c r="G284" t="e">
        <f>VLOOKUP(D:D,'PM TOOL'!A:C,3,FALSE)</f>
        <v>#N/A</v>
      </c>
    </row>
    <row r="285" spans="1:7" x14ac:dyDescent="0.35">
      <c r="A285">
        <v>567998</v>
      </c>
      <c r="B285" s="40">
        <v>727617010</v>
      </c>
      <c r="C285">
        <v>1</v>
      </c>
      <c r="D285" t="s">
        <v>45</v>
      </c>
      <c r="E285">
        <v>567998</v>
      </c>
      <c r="F285" t="e">
        <f>(TRIM(VLOOKUP(B:B,'PM TOOL'!A:B,2,FALSE)))</f>
        <v>#N/A</v>
      </c>
      <c r="G285" t="e">
        <f>VLOOKUP(D:D,'PM TOOL'!A:C,3,FALSE)</f>
        <v>#N/A</v>
      </c>
    </row>
    <row r="286" spans="1:7" x14ac:dyDescent="0.35">
      <c r="A286">
        <v>568002</v>
      </c>
      <c r="B286" s="40">
        <v>726487020</v>
      </c>
      <c r="C286">
        <v>1</v>
      </c>
      <c r="D286" t="s">
        <v>44</v>
      </c>
      <c r="E286">
        <v>568002</v>
      </c>
      <c r="F286" t="e">
        <f>(TRIM(VLOOKUP(B:B,'PM TOOL'!A:B,2,FALSE)))</f>
        <v>#N/A</v>
      </c>
      <c r="G286" t="e">
        <f>VLOOKUP(D:D,'PM TOOL'!A:C,3,FALSE)</f>
        <v>#N/A</v>
      </c>
    </row>
    <row r="287" spans="1:7" x14ac:dyDescent="0.35">
      <c r="A287">
        <v>568003</v>
      </c>
      <c r="B287" s="40">
        <v>723704020</v>
      </c>
      <c r="C287">
        <v>1</v>
      </c>
      <c r="D287" t="s">
        <v>45</v>
      </c>
      <c r="E287">
        <v>568003</v>
      </c>
      <c r="F287" t="e">
        <f>(TRIM(VLOOKUP(B:B,'PM TOOL'!A:B,2,FALSE)))</f>
        <v>#N/A</v>
      </c>
      <c r="G287" t="e">
        <f>VLOOKUP(D:D,'PM TOOL'!A:C,3,FALSE)</f>
        <v>#N/A</v>
      </c>
    </row>
    <row r="288" spans="1:7" x14ac:dyDescent="0.35">
      <c r="A288">
        <v>568003</v>
      </c>
      <c r="B288" s="40">
        <v>726686010</v>
      </c>
      <c r="C288">
        <v>1</v>
      </c>
      <c r="D288" t="s">
        <v>44</v>
      </c>
      <c r="E288">
        <v>568003</v>
      </c>
      <c r="F288" t="e">
        <f>(TRIM(VLOOKUP(B:B,'PM TOOL'!A:B,2,FALSE)))</f>
        <v>#N/A</v>
      </c>
      <c r="G288" t="e">
        <f>VLOOKUP(D:D,'PM TOOL'!A:C,3,FALSE)</f>
        <v>#N/A</v>
      </c>
    </row>
    <row r="289" spans="1:7" x14ac:dyDescent="0.35">
      <c r="A289">
        <v>561206</v>
      </c>
      <c r="B289" s="40">
        <v>727356010</v>
      </c>
      <c r="C289">
        <v>1</v>
      </c>
      <c r="D289" t="s">
        <v>45</v>
      </c>
      <c r="E289">
        <v>561206</v>
      </c>
      <c r="F289" t="e">
        <f>(TRIM(VLOOKUP(B:B,'PM TOOL'!A:B,2,FALSE)))</f>
        <v>#N/A</v>
      </c>
      <c r="G289" t="e">
        <f>VLOOKUP(D:D,'PM TOOL'!A:C,3,FALSE)</f>
        <v>#N/A</v>
      </c>
    </row>
    <row r="290" spans="1:7" x14ac:dyDescent="0.35">
      <c r="A290">
        <v>561261</v>
      </c>
      <c r="B290" s="40">
        <v>727359010</v>
      </c>
      <c r="C290">
        <v>1</v>
      </c>
      <c r="D290" t="s">
        <v>44</v>
      </c>
      <c r="E290">
        <v>561261</v>
      </c>
      <c r="F290" t="e">
        <f>(TRIM(VLOOKUP(B:B,'PM TOOL'!A:B,2,FALSE)))</f>
        <v>#N/A</v>
      </c>
      <c r="G290" t="e">
        <f>VLOOKUP(D:D,'PM TOOL'!A:C,3,FALSE)</f>
        <v>#N/A</v>
      </c>
    </row>
    <row r="291" spans="1:7" x14ac:dyDescent="0.35">
      <c r="A291">
        <v>561261</v>
      </c>
      <c r="B291" s="40">
        <v>726212010</v>
      </c>
      <c r="C291">
        <v>1</v>
      </c>
      <c r="D291" t="s">
        <v>45</v>
      </c>
      <c r="E291">
        <v>561261</v>
      </c>
      <c r="F291" t="e">
        <f>(TRIM(VLOOKUP(B:B,'PM TOOL'!A:B,2,FALSE)))</f>
        <v>#N/A</v>
      </c>
      <c r="G291" t="e">
        <f>VLOOKUP(D:D,'PM TOOL'!A:C,3,FALSE)</f>
        <v>#N/A</v>
      </c>
    </row>
    <row r="292" spans="1:7" x14ac:dyDescent="0.35">
      <c r="A292">
        <v>552133</v>
      </c>
      <c r="B292" s="40">
        <v>727320010</v>
      </c>
      <c r="C292">
        <v>1</v>
      </c>
      <c r="D292" t="s">
        <v>44</v>
      </c>
      <c r="E292">
        <v>552133</v>
      </c>
      <c r="F292" t="e">
        <f>(TRIM(VLOOKUP(B:B,'PM TOOL'!A:B,2,FALSE)))</f>
        <v>#N/A</v>
      </c>
      <c r="G292" t="e">
        <f>VLOOKUP(D:D,'PM TOOL'!A:C,3,FALSE)</f>
        <v>#N/A</v>
      </c>
    </row>
    <row r="293" spans="1:7" x14ac:dyDescent="0.35">
      <c r="A293">
        <v>560021</v>
      </c>
      <c r="B293" s="40">
        <v>727030010</v>
      </c>
      <c r="C293">
        <v>1</v>
      </c>
      <c r="D293" t="s">
        <v>45</v>
      </c>
      <c r="E293">
        <v>560021</v>
      </c>
      <c r="F293" t="e">
        <f>(TRIM(VLOOKUP(B:B,'PM TOOL'!A:B,2,FALSE)))</f>
        <v>#N/A</v>
      </c>
      <c r="G293" t="e">
        <f>VLOOKUP(D:D,'PM TOOL'!A:C,3,FALSE)</f>
        <v>#N/A</v>
      </c>
    </row>
    <row r="294" spans="1:7" x14ac:dyDescent="0.35">
      <c r="A294">
        <v>560631</v>
      </c>
      <c r="B294" s="40">
        <v>727030020</v>
      </c>
      <c r="C294">
        <v>1</v>
      </c>
      <c r="D294" t="s">
        <v>44</v>
      </c>
      <c r="E294">
        <v>560631</v>
      </c>
      <c r="F294" t="e">
        <f>(TRIM(VLOOKUP(B:B,'PM TOOL'!A:B,2,FALSE)))</f>
        <v>#N/A</v>
      </c>
      <c r="G294" t="e">
        <f>VLOOKUP(D:D,'PM TOOL'!A:C,3,FALSE)</f>
        <v>#N/A</v>
      </c>
    </row>
    <row r="295" spans="1:7" x14ac:dyDescent="0.35">
      <c r="A295">
        <v>561206</v>
      </c>
      <c r="B295" s="40">
        <v>726817010</v>
      </c>
      <c r="C295">
        <v>1</v>
      </c>
      <c r="D295" t="s">
        <v>45</v>
      </c>
      <c r="E295">
        <v>561206</v>
      </c>
      <c r="F295" t="e">
        <f>(TRIM(VLOOKUP(B:B,'PM TOOL'!A:B,2,FALSE)))</f>
        <v>#N/A</v>
      </c>
      <c r="G295" t="e">
        <f>VLOOKUP(D:D,'PM TOOL'!A:C,3,FALSE)</f>
        <v>#N/A</v>
      </c>
    </row>
    <row r="296" spans="1:7" x14ac:dyDescent="0.35">
      <c r="A296">
        <v>561242</v>
      </c>
      <c r="B296" s="40">
        <v>727129010</v>
      </c>
      <c r="C296">
        <v>1</v>
      </c>
      <c r="D296" t="s">
        <v>44</v>
      </c>
      <c r="E296">
        <v>561242</v>
      </c>
      <c r="F296" t="e">
        <f>(TRIM(VLOOKUP(B:B,'PM TOOL'!A:B,2,FALSE)))</f>
        <v>#N/A</v>
      </c>
      <c r="G296" t="e">
        <f>VLOOKUP(D:D,'PM TOOL'!A:C,3,FALSE)</f>
        <v>#N/A</v>
      </c>
    </row>
    <row r="297" spans="1:7" x14ac:dyDescent="0.35">
      <c r="A297">
        <v>561993</v>
      </c>
      <c r="B297" s="40">
        <v>726084010</v>
      </c>
      <c r="C297">
        <v>1</v>
      </c>
      <c r="D297" t="s">
        <v>45</v>
      </c>
      <c r="E297">
        <v>561993</v>
      </c>
      <c r="F297" t="e">
        <f>(TRIM(VLOOKUP(B:B,'PM TOOL'!A:B,2,FALSE)))</f>
        <v>#N/A</v>
      </c>
      <c r="G297" t="e">
        <f>VLOOKUP(D:D,'PM TOOL'!A:C,3,FALSE)</f>
        <v>#N/A</v>
      </c>
    </row>
    <row r="298" spans="1:7" x14ac:dyDescent="0.35">
      <c r="A298">
        <v>567973</v>
      </c>
      <c r="B298" s="40">
        <v>726715010</v>
      </c>
      <c r="C298">
        <v>1</v>
      </c>
      <c r="D298" t="s">
        <v>44</v>
      </c>
      <c r="E298">
        <v>567973</v>
      </c>
      <c r="F298" t="e">
        <f>(TRIM(VLOOKUP(B:B,'PM TOOL'!A:B,2,FALSE)))</f>
        <v>#N/A</v>
      </c>
      <c r="G298" t="e">
        <f>VLOOKUP(D:D,'PM TOOL'!A:C,3,FALSE)</f>
        <v>#N/A</v>
      </c>
    </row>
    <row r="299" spans="1:7" x14ac:dyDescent="0.35">
      <c r="A299">
        <v>567973</v>
      </c>
      <c r="B299" s="40">
        <v>726715030</v>
      </c>
      <c r="C299">
        <v>1</v>
      </c>
      <c r="D299" t="s">
        <v>45</v>
      </c>
      <c r="E299">
        <v>567973</v>
      </c>
      <c r="F299" t="e">
        <f>(TRIM(VLOOKUP(B:B,'PM TOOL'!A:B,2,FALSE)))</f>
        <v>#N/A</v>
      </c>
      <c r="G299" t="e">
        <f>VLOOKUP(D:D,'PM TOOL'!A:C,3,FALSE)</f>
        <v>#N/A</v>
      </c>
    </row>
    <row r="300" spans="1:7" x14ac:dyDescent="0.35">
      <c r="A300">
        <v>567974</v>
      </c>
      <c r="B300" s="40">
        <v>726715020</v>
      </c>
      <c r="C300">
        <v>1</v>
      </c>
      <c r="D300" t="s">
        <v>44</v>
      </c>
      <c r="E300">
        <v>567974</v>
      </c>
      <c r="F300" t="e">
        <f>(TRIM(VLOOKUP(B:B,'PM TOOL'!A:B,2,FALSE)))</f>
        <v>#N/A</v>
      </c>
      <c r="G300" t="e">
        <f>VLOOKUP(D:D,'PM TOOL'!A:C,3,FALSE)</f>
        <v>#N/A</v>
      </c>
    </row>
    <row r="301" spans="1:7" x14ac:dyDescent="0.35">
      <c r="A301">
        <v>568019</v>
      </c>
      <c r="B301" s="40">
        <v>726785010</v>
      </c>
      <c r="C301">
        <v>1</v>
      </c>
      <c r="D301" t="s">
        <v>45</v>
      </c>
      <c r="E301">
        <v>568019</v>
      </c>
      <c r="F301" t="e">
        <f>(TRIM(VLOOKUP(B:B,'PM TOOL'!A:B,2,FALSE)))</f>
        <v>#N/A</v>
      </c>
      <c r="G301" t="e">
        <f>VLOOKUP(D:D,'PM TOOL'!A:C,3,FALSE)</f>
        <v>#N/A</v>
      </c>
    </row>
    <row r="302" spans="1:7" x14ac:dyDescent="0.35">
      <c r="A302">
        <v>571680</v>
      </c>
      <c r="B302" s="40">
        <v>726629010</v>
      </c>
      <c r="C302">
        <v>1</v>
      </c>
      <c r="D302" t="s">
        <v>44</v>
      </c>
      <c r="E302">
        <v>571680</v>
      </c>
      <c r="F302" t="e">
        <f>(TRIM(VLOOKUP(B:B,'PM TOOL'!A:B,2,FALSE)))</f>
        <v>#N/A</v>
      </c>
      <c r="G302" t="e">
        <f>VLOOKUP(D:D,'PM TOOL'!A:C,3,FALSE)</f>
        <v>#N/A</v>
      </c>
    </row>
    <row r="303" spans="1:7" x14ac:dyDescent="0.35">
      <c r="A303">
        <v>573390</v>
      </c>
      <c r="B303" s="40">
        <v>20001</v>
      </c>
      <c r="C303">
        <v>1</v>
      </c>
      <c r="D303" t="s">
        <v>45</v>
      </c>
      <c r="E303" t="e">
        <v>#N/A</v>
      </c>
      <c r="F303" t="e">
        <f>(TRIM(VLOOKUP(B:B,'PM TOOL'!A:B,2,FALSE)))</f>
        <v>#N/A</v>
      </c>
      <c r="G303" t="e">
        <f>VLOOKUP(D:D,'PM TOOL'!A:C,3,FALSE)</f>
        <v>#N/A</v>
      </c>
    </row>
    <row r="304" spans="1:7" x14ac:dyDescent="0.35">
      <c r="A304">
        <v>573812</v>
      </c>
      <c r="B304" s="40">
        <v>20001</v>
      </c>
      <c r="C304">
        <v>1</v>
      </c>
      <c r="D304" t="s">
        <v>44</v>
      </c>
      <c r="E304" t="e">
        <v>#N/A</v>
      </c>
      <c r="F304" t="e">
        <f>(TRIM(VLOOKUP(B:B,'PM TOOL'!A:B,2,FALSE)))</f>
        <v>#N/A</v>
      </c>
      <c r="G304" t="e">
        <f>VLOOKUP(D:D,'PM TOOL'!A:C,3,FALSE)</f>
        <v>#N/A</v>
      </c>
    </row>
    <row r="305" spans="1:7" x14ac:dyDescent="0.35">
      <c r="A305">
        <v>551897</v>
      </c>
      <c r="B305" s="40">
        <v>725379010</v>
      </c>
      <c r="C305">
        <v>1</v>
      </c>
      <c r="D305" t="s">
        <v>45</v>
      </c>
      <c r="E305">
        <v>551897</v>
      </c>
      <c r="F305" t="e">
        <f>(TRIM(VLOOKUP(B:B,'PM TOOL'!A:B,2,FALSE)))</f>
        <v>#N/A</v>
      </c>
      <c r="G305" t="e">
        <f>VLOOKUP(D:D,'PM TOOL'!A:C,3,FALSE)</f>
        <v>#N/A</v>
      </c>
    </row>
    <row r="306" spans="1:7" x14ac:dyDescent="0.35">
      <c r="A306">
        <v>552133</v>
      </c>
      <c r="B306" s="40">
        <v>726485010</v>
      </c>
      <c r="C306">
        <v>1</v>
      </c>
      <c r="D306" t="s">
        <v>44</v>
      </c>
      <c r="E306">
        <v>552133</v>
      </c>
      <c r="F306" t="e">
        <f>(TRIM(VLOOKUP(B:B,'PM TOOL'!A:B,2,FALSE)))</f>
        <v>#N/A</v>
      </c>
      <c r="G306" t="e">
        <f>VLOOKUP(D:D,'PM TOOL'!A:C,3,FALSE)</f>
        <v>#N/A</v>
      </c>
    </row>
    <row r="307" spans="1:7" x14ac:dyDescent="0.35">
      <c r="A307">
        <v>567985</v>
      </c>
      <c r="B307" s="40">
        <v>725530010</v>
      </c>
      <c r="C307">
        <v>1</v>
      </c>
      <c r="D307" t="s">
        <v>45</v>
      </c>
      <c r="E307">
        <v>567985</v>
      </c>
      <c r="F307" t="e">
        <f>(TRIM(VLOOKUP(B:B,'PM TOOL'!A:B,2,FALSE)))</f>
        <v>#N/A</v>
      </c>
      <c r="G307" t="e">
        <f>VLOOKUP(D:D,'PM TOOL'!A:C,3,FALSE)</f>
        <v>#N/A</v>
      </c>
    </row>
    <row r="308" spans="1:7" x14ac:dyDescent="0.35">
      <c r="A308">
        <v>568022</v>
      </c>
      <c r="B308" s="40">
        <v>725987010</v>
      </c>
      <c r="C308">
        <v>1</v>
      </c>
      <c r="D308" t="s">
        <v>44</v>
      </c>
      <c r="E308">
        <v>568022</v>
      </c>
      <c r="F308" t="e">
        <f>(TRIM(VLOOKUP(B:B,'PM TOOL'!A:B,2,FALSE)))</f>
        <v>#N/A</v>
      </c>
      <c r="G308" t="e">
        <f>VLOOKUP(D:D,'PM TOOL'!A:C,3,FALSE)</f>
        <v>#N/A</v>
      </c>
    </row>
    <row r="309" spans="1:7" x14ac:dyDescent="0.35">
      <c r="A309">
        <v>573811</v>
      </c>
      <c r="B309" s="40">
        <v>726125010</v>
      </c>
      <c r="C309">
        <v>1</v>
      </c>
      <c r="D309" t="s">
        <v>45</v>
      </c>
      <c r="E309">
        <v>573811</v>
      </c>
      <c r="F309" t="e">
        <f>(TRIM(VLOOKUP(B:B,'PM TOOL'!A:B,2,FALSE)))</f>
        <v>#N/A</v>
      </c>
      <c r="G309" t="e">
        <f>VLOOKUP(D:D,'PM TOOL'!A:C,3,FALSE)</f>
        <v>#N/A</v>
      </c>
    </row>
    <row r="310" spans="1:7" x14ac:dyDescent="0.35">
      <c r="A310">
        <v>561282</v>
      </c>
      <c r="B310" s="40">
        <v>670780020</v>
      </c>
      <c r="C310">
        <v>1</v>
      </c>
      <c r="D310" t="s">
        <v>44</v>
      </c>
      <c r="E310">
        <v>561282</v>
      </c>
      <c r="F310" t="e">
        <f>(TRIM(VLOOKUP(B:B,'PM TOOL'!A:B,2,FALSE)))</f>
        <v>#N/A</v>
      </c>
      <c r="G310" t="e">
        <f>VLOOKUP(D:D,'PM TOOL'!A:C,3,FALSE)</f>
        <v>#N/A</v>
      </c>
    </row>
    <row r="311" spans="1:7" x14ac:dyDescent="0.35">
      <c r="A311">
        <v>561282</v>
      </c>
      <c r="B311" s="40">
        <v>670780010</v>
      </c>
      <c r="C311">
        <v>1</v>
      </c>
      <c r="D311" t="s">
        <v>45</v>
      </c>
      <c r="E311">
        <v>561282</v>
      </c>
      <c r="F311" t="e">
        <f>(TRIM(VLOOKUP(B:B,'PM TOOL'!A:B,2,FALSE)))</f>
        <v>#N/A</v>
      </c>
      <c r="G311" t="e">
        <f>VLOOKUP(D:D,'PM TOOL'!A:C,3,FALSE)</f>
        <v>#N/A</v>
      </c>
    </row>
    <row r="312" spans="1:7" x14ac:dyDescent="0.35">
      <c r="A312">
        <v>552133</v>
      </c>
      <c r="B312" s="40">
        <v>725700010</v>
      </c>
      <c r="C312">
        <v>1</v>
      </c>
      <c r="D312" t="s">
        <v>44</v>
      </c>
      <c r="E312">
        <v>552133</v>
      </c>
      <c r="F312" t="e">
        <f>(TRIM(VLOOKUP(B:B,'PM TOOL'!A:B,2,FALSE)))</f>
        <v>#N/A</v>
      </c>
      <c r="G312" t="e">
        <f>VLOOKUP(D:D,'PM TOOL'!A:C,3,FALSE)</f>
        <v>#N/A</v>
      </c>
    </row>
    <row r="313" spans="1:7" x14ac:dyDescent="0.35">
      <c r="A313">
        <v>552133</v>
      </c>
      <c r="B313" s="40">
        <v>724654010</v>
      </c>
      <c r="C313">
        <v>1</v>
      </c>
      <c r="D313" t="s">
        <v>45</v>
      </c>
      <c r="E313">
        <v>552133</v>
      </c>
      <c r="F313" t="e">
        <f>(TRIM(VLOOKUP(B:B,'PM TOOL'!A:B,2,FALSE)))</f>
        <v>#N/A</v>
      </c>
      <c r="G313" t="e">
        <f>VLOOKUP(D:D,'PM TOOL'!A:C,3,FALSE)</f>
        <v>#N/A</v>
      </c>
    </row>
    <row r="314" spans="1:7" x14ac:dyDescent="0.35">
      <c r="A314">
        <v>552133</v>
      </c>
      <c r="B314" s="40">
        <v>726091020</v>
      </c>
      <c r="C314">
        <v>1</v>
      </c>
      <c r="D314" t="s">
        <v>44</v>
      </c>
      <c r="E314">
        <v>552133</v>
      </c>
      <c r="F314" t="e">
        <f>(TRIM(VLOOKUP(B:B,'PM TOOL'!A:B,2,FALSE)))</f>
        <v>#N/A</v>
      </c>
      <c r="G314" t="e">
        <f>VLOOKUP(D:D,'PM TOOL'!A:C,3,FALSE)</f>
        <v>#N/A</v>
      </c>
    </row>
    <row r="315" spans="1:7" x14ac:dyDescent="0.35">
      <c r="A315">
        <v>552133</v>
      </c>
      <c r="B315" s="40">
        <v>726091010</v>
      </c>
      <c r="C315">
        <v>1</v>
      </c>
      <c r="D315" t="s">
        <v>45</v>
      </c>
      <c r="E315">
        <v>552133</v>
      </c>
      <c r="F315" t="e">
        <f>(TRIM(VLOOKUP(B:B,'PM TOOL'!A:B,2,FALSE)))</f>
        <v>#N/A</v>
      </c>
      <c r="G315" t="e">
        <f>VLOOKUP(D:D,'PM TOOL'!A:C,3,FALSE)</f>
        <v>#N/A</v>
      </c>
    </row>
    <row r="316" spans="1:7" x14ac:dyDescent="0.35">
      <c r="A316">
        <v>561210</v>
      </c>
      <c r="B316" s="40">
        <v>725424010</v>
      </c>
      <c r="C316">
        <v>1</v>
      </c>
      <c r="D316" t="s">
        <v>44</v>
      </c>
      <c r="E316">
        <v>561210</v>
      </c>
      <c r="F316" t="e">
        <f>(TRIM(VLOOKUP(B:B,'PM TOOL'!A:B,2,FALSE)))</f>
        <v>#N/A</v>
      </c>
      <c r="G316" t="e">
        <f>VLOOKUP(D:D,'PM TOOL'!A:C,3,FALSE)</f>
        <v>#N/A</v>
      </c>
    </row>
    <row r="317" spans="1:7" x14ac:dyDescent="0.35">
      <c r="A317">
        <v>561248</v>
      </c>
      <c r="B317" s="40">
        <v>726219010</v>
      </c>
      <c r="C317">
        <v>1</v>
      </c>
      <c r="D317" t="s">
        <v>45</v>
      </c>
      <c r="E317">
        <v>561248</v>
      </c>
      <c r="F317" t="e">
        <f>(TRIM(VLOOKUP(B:B,'PM TOOL'!A:B,2,FALSE)))</f>
        <v>#N/A</v>
      </c>
      <c r="G317" t="e">
        <f>VLOOKUP(D:D,'PM TOOL'!A:C,3,FALSE)</f>
        <v>#N/A</v>
      </c>
    </row>
    <row r="318" spans="1:7" x14ac:dyDescent="0.35">
      <c r="A318">
        <v>561248</v>
      </c>
      <c r="B318" s="40">
        <v>724903010</v>
      </c>
      <c r="C318">
        <v>1</v>
      </c>
      <c r="D318" t="s">
        <v>44</v>
      </c>
      <c r="E318">
        <v>561248</v>
      </c>
      <c r="F318" t="e">
        <f>(TRIM(VLOOKUP(B:B,'PM TOOL'!A:B,2,FALSE)))</f>
        <v>#N/A</v>
      </c>
      <c r="G318" t="e">
        <f>VLOOKUP(D:D,'PM TOOL'!A:C,3,FALSE)</f>
        <v>#N/A</v>
      </c>
    </row>
    <row r="319" spans="1:7" x14ac:dyDescent="0.35">
      <c r="A319">
        <v>567985</v>
      </c>
      <c r="B319" s="40">
        <v>726204010</v>
      </c>
      <c r="C319">
        <v>1</v>
      </c>
      <c r="D319" t="s">
        <v>45</v>
      </c>
      <c r="E319">
        <v>567985</v>
      </c>
      <c r="F319" t="e">
        <f>(TRIM(VLOOKUP(B:B,'PM TOOL'!A:B,2,FALSE)))</f>
        <v>#N/A</v>
      </c>
      <c r="G319" t="e">
        <f>VLOOKUP(D:D,'PM TOOL'!A:C,3,FALSE)</f>
        <v>#N/A</v>
      </c>
    </row>
    <row r="320" spans="1:7" x14ac:dyDescent="0.35">
      <c r="A320">
        <v>567985</v>
      </c>
      <c r="B320" s="40">
        <v>726204020</v>
      </c>
      <c r="C320">
        <v>1</v>
      </c>
      <c r="D320" t="s">
        <v>44</v>
      </c>
      <c r="E320">
        <v>567985</v>
      </c>
      <c r="F320" t="e">
        <f>(TRIM(VLOOKUP(B:B,'PM TOOL'!A:B,2,FALSE)))</f>
        <v>#N/A</v>
      </c>
      <c r="G320" t="e">
        <f>VLOOKUP(D:D,'PM TOOL'!A:C,3,FALSE)</f>
        <v>#N/A</v>
      </c>
    </row>
    <row r="321" spans="1:7" x14ac:dyDescent="0.35">
      <c r="A321">
        <v>568021</v>
      </c>
      <c r="B321" s="40">
        <v>726164010</v>
      </c>
      <c r="C321">
        <v>1</v>
      </c>
      <c r="D321" t="s">
        <v>45</v>
      </c>
      <c r="E321">
        <v>568021</v>
      </c>
      <c r="F321" t="e">
        <f>(TRIM(VLOOKUP(B:B,'PM TOOL'!A:B,2,FALSE)))</f>
        <v>#N/A</v>
      </c>
      <c r="G321" t="e">
        <f>VLOOKUP(D:D,'PM TOOL'!A:C,3,FALSE)</f>
        <v>#N/A</v>
      </c>
    </row>
    <row r="322" spans="1:7" x14ac:dyDescent="0.35">
      <c r="A322">
        <v>571680</v>
      </c>
      <c r="B322" s="40">
        <v>60002</v>
      </c>
      <c r="C322">
        <v>1</v>
      </c>
      <c r="D322" t="s">
        <v>44</v>
      </c>
      <c r="E322">
        <v>571680</v>
      </c>
      <c r="F322" t="e">
        <f>(TRIM(VLOOKUP(B:B,'PM TOOL'!A:B,2,FALSE)))</f>
        <v>#N/A</v>
      </c>
      <c r="G322" t="e">
        <f>VLOOKUP(D:D,'PM TOOL'!A:C,3,FALSE)</f>
        <v>#N/A</v>
      </c>
    </row>
    <row r="323" spans="1:7" x14ac:dyDescent="0.35">
      <c r="A323">
        <v>573811</v>
      </c>
      <c r="B323" s="40">
        <v>725725010</v>
      </c>
      <c r="C323">
        <v>1</v>
      </c>
      <c r="D323" t="s">
        <v>45</v>
      </c>
      <c r="E323">
        <v>573811</v>
      </c>
      <c r="F323" t="e">
        <f>(TRIM(VLOOKUP(B:B,'PM TOOL'!A:B,2,FALSE)))</f>
        <v>#N/A</v>
      </c>
      <c r="G323" t="e">
        <f>VLOOKUP(D:D,'PM TOOL'!A:C,3,FALSE)</f>
        <v>#N/A</v>
      </c>
    </row>
    <row r="324" spans="1:7" x14ac:dyDescent="0.35">
      <c r="A324">
        <v>552133</v>
      </c>
      <c r="B324" s="40">
        <v>704580010</v>
      </c>
      <c r="C324">
        <v>1</v>
      </c>
      <c r="D324" t="s">
        <v>44</v>
      </c>
      <c r="E324">
        <v>552133</v>
      </c>
      <c r="F324" t="e">
        <f>(TRIM(VLOOKUP(B:B,'PM TOOL'!A:B,2,FALSE)))</f>
        <v>#N/A</v>
      </c>
      <c r="G324" t="e">
        <f>VLOOKUP(D:D,'PM TOOL'!A:C,3,FALSE)</f>
        <v>#N/A</v>
      </c>
    </row>
    <row r="325" spans="1:7" x14ac:dyDescent="0.35">
      <c r="A325">
        <v>561242</v>
      </c>
      <c r="B325" s="40">
        <v>725224010</v>
      </c>
      <c r="C325">
        <v>1</v>
      </c>
      <c r="D325" t="s">
        <v>45</v>
      </c>
      <c r="E325">
        <v>561242</v>
      </c>
      <c r="F325" t="e">
        <f>(TRIM(VLOOKUP(B:B,'PM TOOL'!A:B,2,FALSE)))</f>
        <v>#N/A</v>
      </c>
      <c r="G325" t="e">
        <f>VLOOKUP(D:D,'PM TOOL'!A:C,3,FALSE)</f>
        <v>#N/A</v>
      </c>
    </row>
    <row r="326" spans="1:7" x14ac:dyDescent="0.35">
      <c r="A326">
        <v>552133</v>
      </c>
      <c r="B326" s="40">
        <v>725698020</v>
      </c>
      <c r="C326">
        <v>1</v>
      </c>
      <c r="D326" t="s">
        <v>44</v>
      </c>
      <c r="E326">
        <v>552133</v>
      </c>
      <c r="F326" t="e">
        <f>(TRIM(VLOOKUP(B:B,'PM TOOL'!A:B,2,FALSE)))</f>
        <v>#N/A</v>
      </c>
      <c r="G326" t="e">
        <f>VLOOKUP(D:D,'PM TOOL'!A:C,3,FALSE)</f>
        <v>#N/A</v>
      </c>
    </row>
    <row r="327" spans="1:7" x14ac:dyDescent="0.35">
      <c r="A327">
        <v>552133</v>
      </c>
      <c r="B327" s="40">
        <v>725698010</v>
      </c>
      <c r="C327">
        <v>1</v>
      </c>
      <c r="D327" t="s">
        <v>45</v>
      </c>
      <c r="E327">
        <v>552133</v>
      </c>
      <c r="F327" t="e">
        <f>(TRIM(VLOOKUP(B:B,'PM TOOL'!A:B,2,FALSE)))</f>
        <v>#N/A</v>
      </c>
      <c r="G327" t="e">
        <f>VLOOKUP(D:D,'PM TOOL'!A:C,3,FALSE)</f>
        <v>#N/A</v>
      </c>
    </row>
    <row r="328" spans="1:7" x14ac:dyDescent="0.35">
      <c r="A328">
        <v>568021</v>
      </c>
      <c r="B328" s="40">
        <v>724464010</v>
      </c>
      <c r="C328">
        <v>1</v>
      </c>
      <c r="D328" t="s">
        <v>44</v>
      </c>
      <c r="E328">
        <v>568021</v>
      </c>
      <c r="F328" t="e">
        <f>(TRIM(VLOOKUP(B:B,'PM TOOL'!A:B,2,FALSE)))</f>
        <v>#N/A</v>
      </c>
      <c r="G328" t="e">
        <f>VLOOKUP(D:D,'PM TOOL'!A:C,3,FALSE)</f>
        <v>#N/A</v>
      </c>
    </row>
    <row r="329" spans="1:7" x14ac:dyDescent="0.35">
      <c r="A329">
        <v>568021</v>
      </c>
      <c r="B329" s="40">
        <v>724464020</v>
      </c>
      <c r="C329">
        <v>1</v>
      </c>
      <c r="D329" t="s">
        <v>45</v>
      </c>
      <c r="E329">
        <v>568021</v>
      </c>
      <c r="F329" t="e">
        <f>(TRIM(VLOOKUP(B:B,'PM TOOL'!A:B,2,FALSE)))</f>
        <v>#N/A</v>
      </c>
      <c r="G329" t="e">
        <f>VLOOKUP(D:D,'PM TOOL'!A:C,3,FALSE)</f>
        <v>#N/A</v>
      </c>
    </row>
    <row r="330" spans="1:7" x14ac:dyDescent="0.35">
      <c r="A330">
        <v>552133</v>
      </c>
      <c r="B330" s="40">
        <v>725005010</v>
      </c>
      <c r="C330">
        <v>1</v>
      </c>
      <c r="D330" t="s">
        <v>44</v>
      </c>
      <c r="E330">
        <v>552133</v>
      </c>
      <c r="F330" t="e">
        <f>(TRIM(VLOOKUP(B:B,'PM TOOL'!A:B,2,FALSE)))</f>
        <v>#N/A</v>
      </c>
      <c r="G330" t="e">
        <f>VLOOKUP(D:D,'PM TOOL'!A:C,3,FALSE)</f>
        <v>#N/A</v>
      </c>
    </row>
    <row r="331" spans="1:7" x14ac:dyDescent="0.35">
      <c r="A331">
        <v>560021</v>
      </c>
      <c r="B331" s="40">
        <v>710778020</v>
      </c>
      <c r="C331">
        <v>1</v>
      </c>
      <c r="D331" t="s">
        <v>45</v>
      </c>
      <c r="E331">
        <v>560021</v>
      </c>
      <c r="F331" t="e">
        <f>(TRIM(VLOOKUP(B:B,'PM TOOL'!A:B,2,FALSE)))</f>
        <v>#N/A</v>
      </c>
      <c r="G331" t="e">
        <f>VLOOKUP(D:D,'PM TOOL'!A:C,3,FALSE)</f>
        <v>#N/A</v>
      </c>
    </row>
    <row r="332" spans="1:7" x14ac:dyDescent="0.35">
      <c r="A332">
        <v>560631</v>
      </c>
      <c r="B332" s="40">
        <v>710778010</v>
      </c>
      <c r="C332">
        <v>1</v>
      </c>
      <c r="D332" t="s">
        <v>44</v>
      </c>
      <c r="E332">
        <v>560631</v>
      </c>
      <c r="F332" t="e">
        <f>(TRIM(VLOOKUP(B:B,'PM TOOL'!A:B,2,FALSE)))</f>
        <v>#N/A</v>
      </c>
      <c r="G332" t="e">
        <f>VLOOKUP(D:D,'PM TOOL'!A:C,3,FALSE)</f>
        <v>#N/A</v>
      </c>
    </row>
    <row r="333" spans="1:7" x14ac:dyDescent="0.35">
      <c r="A333">
        <v>561245</v>
      </c>
      <c r="B333" s="40">
        <v>725147010</v>
      </c>
      <c r="C333">
        <v>1</v>
      </c>
      <c r="D333" t="s">
        <v>45</v>
      </c>
      <c r="E333" t="e">
        <v>#N/A</v>
      </c>
      <c r="F333" t="e">
        <f>(TRIM(VLOOKUP(B:B,'PM TOOL'!A:B,2,FALSE)))</f>
        <v>#N/A</v>
      </c>
      <c r="G333" t="e">
        <f>VLOOKUP(D:D,'PM TOOL'!A:C,3,FALSE)</f>
        <v>#N/A</v>
      </c>
    </row>
    <row r="334" spans="1:7" x14ac:dyDescent="0.35">
      <c r="A334">
        <v>561424</v>
      </c>
      <c r="B334" s="40">
        <v>712167010</v>
      </c>
      <c r="C334">
        <v>1</v>
      </c>
      <c r="D334" t="s">
        <v>44</v>
      </c>
      <c r="E334">
        <v>561424</v>
      </c>
      <c r="F334" t="e">
        <f>(TRIM(VLOOKUP(B:B,'PM TOOL'!A:B,2,FALSE)))</f>
        <v>#N/A</v>
      </c>
      <c r="G334" t="e">
        <f>VLOOKUP(D:D,'PM TOOL'!A:C,3,FALSE)</f>
        <v>#N/A</v>
      </c>
    </row>
    <row r="335" spans="1:7" x14ac:dyDescent="0.35">
      <c r="A335">
        <v>561631</v>
      </c>
      <c r="B335" s="40">
        <v>725246010</v>
      </c>
      <c r="C335">
        <v>1</v>
      </c>
      <c r="D335" t="s">
        <v>45</v>
      </c>
      <c r="E335">
        <v>561631</v>
      </c>
      <c r="F335" t="e">
        <f>(TRIM(VLOOKUP(B:B,'PM TOOL'!A:B,2,FALSE)))</f>
        <v>#N/A</v>
      </c>
      <c r="G335" t="e">
        <f>VLOOKUP(D:D,'PM TOOL'!A:C,3,FALSE)</f>
        <v>#N/A</v>
      </c>
    </row>
    <row r="336" spans="1:7" x14ac:dyDescent="0.35">
      <c r="A336">
        <v>567974</v>
      </c>
      <c r="B336" s="40">
        <v>712565030</v>
      </c>
      <c r="C336">
        <v>1</v>
      </c>
      <c r="D336" t="s">
        <v>44</v>
      </c>
      <c r="E336">
        <v>567974</v>
      </c>
      <c r="F336" t="e">
        <f>(TRIM(VLOOKUP(B:B,'PM TOOL'!A:B,2,FALSE)))</f>
        <v>#N/A</v>
      </c>
      <c r="G336" t="e">
        <f>VLOOKUP(D:D,'PM TOOL'!A:C,3,FALSE)</f>
        <v>#N/A</v>
      </c>
    </row>
    <row r="337" spans="1:7" x14ac:dyDescent="0.35">
      <c r="A337">
        <v>567974</v>
      </c>
      <c r="B337" s="40">
        <v>712565020</v>
      </c>
      <c r="C337">
        <v>1</v>
      </c>
      <c r="D337" t="s">
        <v>45</v>
      </c>
      <c r="E337">
        <v>567974</v>
      </c>
      <c r="F337" t="e">
        <f>(TRIM(VLOOKUP(B:B,'PM TOOL'!A:B,2,FALSE)))</f>
        <v>#N/A</v>
      </c>
      <c r="G337" t="e">
        <f>VLOOKUP(D:D,'PM TOOL'!A:C,3,FALSE)</f>
        <v>#N/A</v>
      </c>
    </row>
    <row r="338" spans="1:7" x14ac:dyDescent="0.35">
      <c r="A338">
        <v>567974</v>
      </c>
      <c r="B338" s="40">
        <v>712565010</v>
      </c>
      <c r="C338">
        <v>1</v>
      </c>
      <c r="D338" t="s">
        <v>44</v>
      </c>
      <c r="E338">
        <v>567974</v>
      </c>
      <c r="F338" t="e">
        <f>(TRIM(VLOOKUP(B:B,'PM TOOL'!A:B,2,FALSE)))</f>
        <v>#N/A</v>
      </c>
      <c r="G338" t="e">
        <f>VLOOKUP(D:D,'PM TOOL'!A:C,3,FALSE)</f>
        <v>#N/A</v>
      </c>
    </row>
    <row r="339" spans="1:7" x14ac:dyDescent="0.35">
      <c r="A339">
        <v>567982</v>
      </c>
      <c r="B339" s="40">
        <v>724487010</v>
      </c>
      <c r="C339">
        <v>1</v>
      </c>
      <c r="D339" t="s">
        <v>45</v>
      </c>
      <c r="E339">
        <v>567982</v>
      </c>
      <c r="F339" t="e">
        <f>(TRIM(VLOOKUP(B:B,'PM TOOL'!A:B,2,FALSE)))</f>
        <v>#N/A</v>
      </c>
      <c r="G339" t="e">
        <f>VLOOKUP(D:D,'PM TOOL'!A:C,3,FALSE)</f>
        <v>#N/A</v>
      </c>
    </row>
    <row r="340" spans="1:7" x14ac:dyDescent="0.35">
      <c r="A340">
        <v>567982</v>
      </c>
      <c r="B340" s="40">
        <v>723384030</v>
      </c>
      <c r="C340">
        <v>1</v>
      </c>
      <c r="D340" t="s">
        <v>44</v>
      </c>
      <c r="E340">
        <v>567982</v>
      </c>
      <c r="F340" t="e">
        <f>(TRIM(VLOOKUP(B:B,'PM TOOL'!A:B,2,FALSE)))</f>
        <v>#N/A</v>
      </c>
      <c r="G340" t="e">
        <f>VLOOKUP(D:D,'PM TOOL'!A:C,3,FALSE)</f>
        <v>#N/A</v>
      </c>
    </row>
    <row r="341" spans="1:7" x14ac:dyDescent="0.35">
      <c r="A341">
        <v>567982</v>
      </c>
      <c r="B341" s="40">
        <v>723384010</v>
      </c>
      <c r="C341">
        <v>1</v>
      </c>
      <c r="D341" t="s">
        <v>45</v>
      </c>
      <c r="E341">
        <v>567982</v>
      </c>
      <c r="F341" t="e">
        <f>(TRIM(VLOOKUP(B:B,'PM TOOL'!A:B,2,FALSE)))</f>
        <v>#N/A</v>
      </c>
      <c r="G341" t="e">
        <f>VLOOKUP(D:D,'PM TOOL'!A:C,3,FALSE)</f>
        <v>#N/A</v>
      </c>
    </row>
    <row r="342" spans="1:7" x14ac:dyDescent="0.35">
      <c r="A342">
        <v>567983</v>
      </c>
      <c r="B342" s="40">
        <v>723384040</v>
      </c>
      <c r="C342">
        <v>1</v>
      </c>
      <c r="D342" t="s">
        <v>44</v>
      </c>
      <c r="E342">
        <v>567983</v>
      </c>
      <c r="F342" t="e">
        <f>(TRIM(VLOOKUP(B:B,'PM TOOL'!A:B,2,FALSE)))</f>
        <v>#N/A</v>
      </c>
      <c r="G342" t="e">
        <f>VLOOKUP(D:D,'PM TOOL'!A:C,3,FALSE)</f>
        <v>#N/A</v>
      </c>
    </row>
    <row r="343" spans="1:7" x14ac:dyDescent="0.35">
      <c r="A343">
        <v>567983</v>
      </c>
      <c r="B343" s="40">
        <v>723384020</v>
      </c>
      <c r="C343">
        <v>1</v>
      </c>
      <c r="D343" t="s">
        <v>45</v>
      </c>
      <c r="E343">
        <v>567983</v>
      </c>
      <c r="F343" t="e">
        <f>(TRIM(VLOOKUP(B:B,'PM TOOL'!A:B,2,FALSE)))</f>
        <v>#N/A</v>
      </c>
      <c r="G343" t="e">
        <f>VLOOKUP(D:D,'PM TOOL'!A:C,3,FALSE)</f>
        <v>#N/A</v>
      </c>
    </row>
    <row r="344" spans="1:7" x14ac:dyDescent="0.35">
      <c r="A344">
        <v>568002</v>
      </c>
      <c r="B344" s="40">
        <v>724487020</v>
      </c>
      <c r="C344">
        <v>1</v>
      </c>
      <c r="D344" t="s">
        <v>44</v>
      </c>
      <c r="E344">
        <v>568002</v>
      </c>
      <c r="F344" t="e">
        <f>(TRIM(VLOOKUP(B:B,'PM TOOL'!A:B,2,FALSE)))</f>
        <v>#N/A</v>
      </c>
      <c r="G344" t="e">
        <f>VLOOKUP(D:D,'PM TOOL'!A:C,3,FALSE)</f>
        <v>#N/A</v>
      </c>
    </row>
    <row r="345" spans="1:7" x14ac:dyDescent="0.35">
      <c r="A345">
        <v>568019</v>
      </c>
      <c r="B345" s="40">
        <v>724477010</v>
      </c>
      <c r="C345">
        <v>1</v>
      </c>
      <c r="D345" t="s">
        <v>45</v>
      </c>
      <c r="E345">
        <v>568019</v>
      </c>
      <c r="F345" t="e">
        <f>(TRIM(VLOOKUP(B:B,'PM TOOL'!A:B,2,FALSE)))</f>
        <v>#N/A</v>
      </c>
      <c r="G345" t="e">
        <f>VLOOKUP(D:D,'PM TOOL'!A:C,3,FALSE)</f>
        <v>#N/A</v>
      </c>
    </row>
    <row r="346" spans="1:7" x14ac:dyDescent="0.35">
      <c r="A346">
        <v>568019</v>
      </c>
      <c r="B346" s="40">
        <v>724477020</v>
      </c>
      <c r="C346">
        <v>1</v>
      </c>
      <c r="D346" t="s">
        <v>44</v>
      </c>
      <c r="E346">
        <v>568019</v>
      </c>
      <c r="F346" t="e">
        <f>(TRIM(VLOOKUP(B:B,'PM TOOL'!A:B,2,FALSE)))</f>
        <v>#N/A</v>
      </c>
      <c r="G346" t="e">
        <f>VLOOKUP(D:D,'PM TOOL'!A:C,3,FALSE)</f>
        <v>#N/A</v>
      </c>
    </row>
    <row r="347" spans="1:7" x14ac:dyDescent="0.35">
      <c r="A347">
        <v>573811</v>
      </c>
      <c r="B347" s="40">
        <v>725409010</v>
      </c>
      <c r="C347">
        <v>1</v>
      </c>
      <c r="D347" t="s">
        <v>45</v>
      </c>
      <c r="E347">
        <v>573811</v>
      </c>
      <c r="F347" t="e">
        <f>(TRIM(VLOOKUP(B:B,'PM TOOL'!A:B,2,FALSE)))</f>
        <v>#N/A</v>
      </c>
      <c r="G347" t="e">
        <f>VLOOKUP(D:D,'PM TOOL'!A:C,3,FALSE)</f>
        <v>#N/A</v>
      </c>
    </row>
    <row r="348" spans="1:7" x14ac:dyDescent="0.35">
      <c r="A348">
        <v>552107</v>
      </c>
      <c r="B348" s="40">
        <v>720088010</v>
      </c>
      <c r="C348">
        <v>1</v>
      </c>
      <c r="D348" t="s">
        <v>44</v>
      </c>
      <c r="E348">
        <v>552107</v>
      </c>
      <c r="F348" t="e">
        <f>(TRIM(VLOOKUP(B:B,'PM TOOL'!A:B,2,FALSE)))</f>
        <v>#N/A</v>
      </c>
      <c r="G348" t="e">
        <f>VLOOKUP(D:D,'PM TOOL'!A:C,3,FALSE)</f>
        <v>#N/A</v>
      </c>
    </row>
    <row r="349" spans="1:7" x14ac:dyDescent="0.35">
      <c r="A349">
        <v>561261</v>
      </c>
      <c r="B349" s="40" t="s">
        <v>8</v>
      </c>
      <c r="C349">
        <v>1</v>
      </c>
      <c r="D349" t="s">
        <v>45</v>
      </c>
      <c r="E349">
        <v>561261</v>
      </c>
      <c r="F349" t="e">
        <f>(TRIM(VLOOKUP(B:B,'PM TOOL'!A:B,2,FALSE)))</f>
        <v>#N/A</v>
      </c>
      <c r="G349" t="e">
        <f>VLOOKUP(D:D,'PM TOOL'!A:C,3,FALSE)</f>
        <v>#N/A</v>
      </c>
    </row>
    <row r="350" spans="1:7" x14ac:dyDescent="0.35">
      <c r="A350">
        <v>573811</v>
      </c>
      <c r="B350" s="40">
        <v>715289010</v>
      </c>
      <c r="C350">
        <v>1</v>
      </c>
      <c r="D350" t="s">
        <v>44</v>
      </c>
      <c r="E350">
        <v>573811</v>
      </c>
      <c r="F350" t="e">
        <f>(TRIM(VLOOKUP(B:B,'PM TOOL'!A:B,2,FALSE)))</f>
        <v>#N/A</v>
      </c>
      <c r="G350" t="e">
        <f>VLOOKUP(D:D,'PM TOOL'!A:C,3,FALSE)</f>
        <v>#N/A</v>
      </c>
    </row>
    <row r="351" spans="1:7" x14ac:dyDescent="0.35">
      <c r="A351">
        <v>551914</v>
      </c>
      <c r="B351" s="40">
        <v>723597010</v>
      </c>
      <c r="C351">
        <v>1</v>
      </c>
      <c r="D351" t="s">
        <v>45</v>
      </c>
      <c r="E351">
        <v>551914</v>
      </c>
      <c r="F351" t="e">
        <f>(TRIM(VLOOKUP(B:B,'PM TOOL'!A:B,2,FALSE)))</f>
        <v>#N/A</v>
      </c>
      <c r="G351" t="e">
        <f>VLOOKUP(D:D,'PM TOOL'!A:C,3,FALSE)</f>
        <v>#N/A</v>
      </c>
    </row>
    <row r="352" spans="1:7" x14ac:dyDescent="0.35">
      <c r="A352">
        <v>552133</v>
      </c>
      <c r="B352" s="40">
        <v>723864010</v>
      </c>
      <c r="C352">
        <v>1</v>
      </c>
      <c r="D352" t="s">
        <v>44</v>
      </c>
      <c r="E352">
        <v>552133</v>
      </c>
      <c r="F352" t="e">
        <f>(TRIM(VLOOKUP(B:B,'PM TOOL'!A:B,2,FALSE)))</f>
        <v>#N/A</v>
      </c>
      <c r="G352" t="e">
        <f>VLOOKUP(D:D,'PM TOOL'!A:C,3,FALSE)</f>
        <v>#N/A</v>
      </c>
    </row>
    <row r="353" spans="1:7" x14ac:dyDescent="0.35">
      <c r="A353">
        <v>552133</v>
      </c>
      <c r="B353" s="40">
        <v>724375010</v>
      </c>
      <c r="C353">
        <v>1</v>
      </c>
      <c r="D353" t="s">
        <v>45</v>
      </c>
      <c r="E353">
        <v>552133</v>
      </c>
      <c r="F353" t="e">
        <f>(TRIM(VLOOKUP(B:B,'PM TOOL'!A:B,2,FALSE)))</f>
        <v>#N/A</v>
      </c>
      <c r="G353" t="e">
        <f>VLOOKUP(D:D,'PM TOOL'!A:C,3,FALSE)</f>
        <v>#N/A</v>
      </c>
    </row>
    <row r="354" spans="1:7" x14ac:dyDescent="0.35">
      <c r="A354">
        <v>552133</v>
      </c>
      <c r="B354" s="40">
        <v>725044010</v>
      </c>
      <c r="C354">
        <v>1</v>
      </c>
      <c r="D354" t="s">
        <v>44</v>
      </c>
      <c r="E354">
        <v>552133</v>
      </c>
      <c r="F354" t="e">
        <f>(TRIM(VLOOKUP(B:B,'PM TOOL'!A:B,2,FALSE)))</f>
        <v>#N/A</v>
      </c>
      <c r="G354" t="e">
        <f>VLOOKUP(D:D,'PM TOOL'!A:C,3,FALSE)</f>
        <v>#N/A</v>
      </c>
    </row>
    <row r="355" spans="1:7" x14ac:dyDescent="0.35">
      <c r="A355">
        <v>552133</v>
      </c>
      <c r="B355" s="40">
        <v>725044020</v>
      </c>
      <c r="C355">
        <v>1</v>
      </c>
      <c r="D355" t="s">
        <v>45</v>
      </c>
      <c r="E355">
        <v>552133</v>
      </c>
      <c r="F355" t="e">
        <f>(TRIM(VLOOKUP(B:B,'PM TOOL'!A:B,2,FALSE)))</f>
        <v>#N/A</v>
      </c>
      <c r="G355" t="e">
        <f>VLOOKUP(D:D,'PM TOOL'!A:C,3,FALSE)</f>
        <v>#N/A</v>
      </c>
    </row>
    <row r="356" spans="1:7" x14ac:dyDescent="0.35">
      <c r="A356">
        <v>552133</v>
      </c>
      <c r="B356" s="40">
        <v>725044030</v>
      </c>
      <c r="C356">
        <v>1</v>
      </c>
      <c r="D356" t="s">
        <v>44</v>
      </c>
      <c r="E356">
        <v>552133</v>
      </c>
      <c r="F356" t="e">
        <f>(TRIM(VLOOKUP(B:B,'PM TOOL'!A:B,2,FALSE)))</f>
        <v>#N/A</v>
      </c>
      <c r="G356" t="e">
        <f>VLOOKUP(D:D,'PM TOOL'!A:C,3,FALSE)</f>
        <v>#N/A</v>
      </c>
    </row>
    <row r="357" spans="1:7" x14ac:dyDescent="0.35">
      <c r="A357">
        <v>552133</v>
      </c>
      <c r="B357" s="40">
        <v>725044040</v>
      </c>
      <c r="C357">
        <v>1</v>
      </c>
      <c r="D357" t="s">
        <v>45</v>
      </c>
      <c r="E357">
        <v>552133</v>
      </c>
      <c r="F357" t="e">
        <f>(TRIM(VLOOKUP(B:B,'PM TOOL'!A:B,2,FALSE)))</f>
        <v>#N/A</v>
      </c>
      <c r="G357" t="e">
        <f>VLOOKUP(D:D,'PM TOOL'!A:C,3,FALSE)</f>
        <v>#N/A</v>
      </c>
    </row>
    <row r="358" spans="1:7" x14ac:dyDescent="0.35">
      <c r="A358">
        <v>552133</v>
      </c>
      <c r="B358" s="40">
        <v>724201010</v>
      </c>
      <c r="C358">
        <v>1</v>
      </c>
      <c r="D358" t="s">
        <v>44</v>
      </c>
      <c r="E358">
        <v>552133</v>
      </c>
      <c r="F358" t="e">
        <f>(TRIM(VLOOKUP(B:B,'PM TOOL'!A:B,2,FALSE)))</f>
        <v>#N/A</v>
      </c>
      <c r="G358" t="e">
        <f>VLOOKUP(D:D,'PM TOOL'!A:C,3,FALSE)</f>
        <v>#N/A</v>
      </c>
    </row>
    <row r="359" spans="1:7" x14ac:dyDescent="0.35">
      <c r="A359">
        <v>552133</v>
      </c>
      <c r="B359" s="40">
        <v>723846010</v>
      </c>
      <c r="C359">
        <v>1</v>
      </c>
      <c r="D359" t="s">
        <v>45</v>
      </c>
      <c r="E359">
        <v>552133</v>
      </c>
      <c r="F359" t="e">
        <f>(TRIM(VLOOKUP(B:B,'PM TOOL'!A:B,2,FALSE)))</f>
        <v>#N/A</v>
      </c>
      <c r="G359" t="e">
        <f>VLOOKUP(D:D,'PM TOOL'!A:C,3,FALSE)</f>
        <v>#N/A</v>
      </c>
    </row>
    <row r="360" spans="1:7" x14ac:dyDescent="0.35">
      <c r="A360">
        <v>552133</v>
      </c>
      <c r="B360" s="40">
        <v>724847020</v>
      </c>
      <c r="C360">
        <v>1</v>
      </c>
      <c r="D360" t="s">
        <v>44</v>
      </c>
      <c r="E360">
        <v>552133</v>
      </c>
      <c r="F360" t="e">
        <f>(TRIM(VLOOKUP(B:B,'PM TOOL'!A:B,2,FALSE)))</f>
        <v>#N/A</v>
      </c>
      <c r="G360" t="e">
        <f>VLOOKUP(D:D,'PM TOOL'!A:C,3,FALSE)</f>
        <v>#N/A</v>
      </c>
    </row>
    <row r="361" spans="1:7" x14ac:dyDescent="0.35">
      <c r="A361">
        <v>552133</v>
      </c>
      <c r="B361" s="40">
        <v>724847010</v>
      </c>
      <c r="C361">
        <v>1</v>
      </c>
      <c r="D361" t="s">
        <v>45</v>
      </c>
      <c r="E361">
        <v>552133</v>
      </c>
      <c r="F361" t="e">
        <f>(TRIM(VLOOKUP(B:B,'PM TOOL'!A:B,2,FALSE)))</f>
        <v>#N/A</v>
      </c>
      <c r="G361" t="e">
        <f>VLOOKUP(D:D,'PM TOOL'!A:C,3,FALSE)</f>
        <v>#N/A</v>
      </c>
    </row>
    <row r="362" spans="1:7" x14ac:dyDescent="0.35">
      <c r="A362">
        <v>552150</v>
      </c>
      <c r="B362" s="40">
        <v>724902010</v>
      </c>
      <c r="C362">
        <v>1</v>
      </c>
      <c r="D362" t="s">
        <v>44</v>
      </c>
      <c r="E362">
        <v>552150</v>
      </c>
      <c r="F362" t="e">
        <f>(TRIM(VLOOKUP(B:B,'PM TOOL'!A:B,2,FALSE)))</f>
        <v>#N/A</v>
      </c>
      <c r="G362" t="e">
        <f>VLOOKUP(D:D,'PM TOOL'!A:C,3,FALSE)</f>
        <v>#N/A</v>
      </c>
    </row>
    <row r="363" spans="1:7" x14ac:dyDescent="0.35">
      <c r="A363">
        <v>552165</v>
      </c>
      <c r="B363" s="40">
        <v>1</v>
      </c>
      <c r="C363">
        <v>1</v>
      </c>
      <c r="D363" t="s">
        <v>45</v>
      </c>
      <c r="E363">
        <v>552165</v>
      </c>
      <c r="F363" t="e">
        <f>(TRIM(VLOOKUP(B:B,'PM TOOL'!A:B,2,FALSE)))</f>
        <v>#N/A</v>
      </c>
      <c r="G363" t="e">
        <f>VLOOKUP(D:D,'PM TOOL'!A:C,3,FALSE)</f>
        <v>#N/A</v>
      </c>
    </row>
    <row r="364" spans="1:7" x14ac:dyDescent="0.35">
      <c r="A364">
        <v>560655</v>
      </c>
      <c r="B364" s="40">
        <v>724418010</v>
      </c>
      <c r="C364">
        <v>1</v>
      </c>
      <c r="D364" t="s">
        <v>44</v>
      </c>
      <c r="E364">
        <v>560655</v>
      </c>
      <c r="F364" t="e">
        <f>(TRIM(VLOOKUP(B:B,'PM TOOL'!A:B,2,FALSE)))</f>
        <v>#N/A</v>
      </c>
      <c r="G364" t="e">
        <f>VLOOKUP(D:D,'PM TOOL'!A:C,3,FALSE)</f>
        <v>#N/A</v>
      </c>
    </row>
    <row r="365" spans="1:7" x14ac:dyDescent="0.35">
      <c r="A365">
        <v>560655</v>
      </c>
      <c r="B365" s="40">
        <v>724418030</v>
      </c>
      <c r="C365">
        <v>1</v>
      </c>
      <c r="D365" t="s">
        <v>45</v>
      </c>
      <c r="E365">
        <v>560655</v>
      </c>
      <c r="F365" t="e">
        <f>(TRIM(VLOOKUP(B:B,'PM TOOL'!A:B,2,FALSE)))</f>
        <v>#N/A</v>
      </c>
      <c r="G365" t="e">
        <f>VLOOKUP(D:D,'PM TOOL'!A:C,3,FALSE)</f>
        <v>#N/A</v>
      </c>
    </row>
    <row r="366" spans="1:7" x14ac:dyDescent="0.35">
      <c r="A366">
        <v>560656</v>
      </c>
      <c r="B366" s="40">
        <v>724418020</v>
      </c>
      <c r="C366">
        <v>1</v>
      </c>
      <c r="D366" t="s">
        <v>44</v>
      </c>
      <c r="E366">
        <v>560656</v>
      </c>
      <c r="F366" t="e">
        <f>(TRIM(VLOOKUP(B:B,'PM TOOL'!A:B,2,FALSE)))</f>
        <v>#N/A</v>
      </c>
      <c r="G366" t="e">
        <f>VLOOKUP(D:D,'PM TOOL'!A:C,3,FALSE)</f>
        <v>#N/A</v>
      </c>
    </row>
    <row r="367" spans="1:7" x14ac:dyDescent="0.35">
      <c r="A367">
        <v>567985</v>
      </c>
      <c r="B367" s="40">
        <v>723723010</v>
      </c>
      <c r="C367">
        <v>1</v>
      </c>
      <c r="D367" t="s">
        <v>45</v>
      </c>
      <c r="E367">
        <v>567985</v>
      </c>
      <c r="F367" t="e">
        <f>(TRIM(VLOOKUP(B:B,'PM TOOL'!A:B,2,FALSE)))</f>
        <v>#N/A</v>
      </c>
      <c r="G367" t="e">
        <f>VLOOKUP(D:D,'PM TOOL'!A:C,3,FALSE)</f>
        <v>#N/A</v>
      </c>
    </row>
    <row r="368" spans="1:7" x14ac:dyDescent="0.35">
      <c r="A368">
        <v>567985</v>
      </c>
      <c r="B368" s="40">
        <v>723657010</v>
      </c>
      <c r="C368">
        <v>1</v>
      </c>
      <c r="D368" t="s">
        <v>44</v>
      </c>
      <c r="E368">
        <v>567985</v>
      </c>
      <c r="F368" t="e">
        <f>(TRIM(VLOOKUP(B:B,'PM TOOL'!A:B,2,FALSE)))</f>
        <v>#N/A</v>
      </c>
      <c r="G368" t="e">
        <f>VLOOKUP(D:D,'PM TOOL'!A:C,3,FALSE)</f>
        <v>#N/A</v>
      </c>
    </row>
    <row r="369" spans="1:7" x14ac:dyDescent="0.35">
      <c r="A369">
        <v>567985</v>
      </c>
      <c r="B369" s="40">
        <v>723588030</v>
      </c>
      <c r="C369">
        <v>1</v>
      </c>
      <c r="D369" t="s">
        <v>45</v>
      </c>
      <c r="E369">
        <v>567985</v>
      </c>
      <c r="F369" t="e">
        <f>(TRIM(VLOOKUP(B:B,'PM TOOL'!A:B,2,FALSE)))</f>
        <v>#N/A</v>
      </c>
      <c r="G369" t="e">
        <f>VLOOKUP(D:D,'PM TOOL'!A:C,3,FALSE)</f>
        <v>#N/A</v>
      </c>
    </row>
    <row r="370" spans="1:7" x14ac:dyDescent="0.35">
      <c r="A370">
        <v>567985</v>
      </c>
      <c r="B370" s="40">
        <v>723588020</v>
      </c>
      <c r="C370">
        <v>1</v>
      </c>
      <c r="D370" t="s">
        <v>44</v>
      </c>
      <c r="E370">
        <v>567985</v>
      </c>
      <c r="F370" t="e">
        <f>(TRIM(VLOOKUP(B:B,'PM TOOL'!A:B,2,FALSE)))</f>
        <v>#N/A</v>
      </c>
      <c r="G370" t="e">
        <f>VLOOKUP(D:D,'PM TOOL'!A:C,3,FALSE)</f>
        <v>#N/A</v>
      </c>
    </row>
    <row r="371" spans="1:7" x14ac:dyDescent="0.35">
      <c r="A371">
        <v>567985</v>
      </c>
      <c r="B371" s="40">
        <v>723588010</v>
      </c>
      <c r="C371">
        <v>1</v>
      </c>
      <c r="D371" t="s">
        <v>45</v>
      </c>
      <c r="E371">
        <v>567985</v>
      </c>
      <c r="F371" t="e">
        <f>(TRIM(VLOOKUP(B:B,'PM TOOL'!A:B,2,FALSE)))</f>
        <v>#N/A</v>
      </c>
      <c r="G371" t="e">
        <f>VLOOKUP(D:D,'PM TOOL'!A:C,3,FALSE)</f>
        <v>#N/A</v>
      </c>
    </row>
    <row r="372" spans="1:7" x14ac:dyDescent="0.35">
      <c r="A372">
        <v>567998</v>
      </c>
      <c r="B372" s="40">
        <v>724835010</v>
      </c>
      <c r="C372">
        <v>1</v>
      </c>
      <c r="D372" t="s">
        <v>44</v>
      </c>
      <c r="E372">
        <v>567998</v>
      </c>
      <c r="F372" t="e">
        <f>(TRIM(VLOOKUP(B:B,'PM TOOL'!A:B,2,FALSE)))</f>
        <v>#N/A</v>
      </c>
      <c r="G372" t="e">
        <f>VLOOKUP(D:D,'PM TOOL'!A:C,3,FALSE)</f>
        <v>#N/A</v>
      </c>
    </row>
    <row r="373" spans="1:7" x14ac:dyDescent="0.35">
      <c r="A373">
        <v>568019</v>
      </c>
      <c r="B373" s="40">
        <v>723724010</v>
      </c>
      <c r="C373">
        <v>1</v>
      </c>
      <c r="D373" t="s">
        <v>45</v>
      </c>
      <c r="E373">
        <v>568019</v>
      </c>
      <c r="F373" t="e">
        <f>(TRIM(VLOOKUP(B:B,'PM TOOL'!A:B,2,FALSE)))</f>
        <v>#N/A</v>
      </c>
      <c r="G373" t="e">
        <f>VLOOKUP(D:D,'PM TOOL'!A:C,3,FALSE)</f>
        <v>#N/A</v>
      </c>
    </row>
    <row r="374" spans="1:7" x14ac:dyDescent="0.35">
      <c r="A374">
        <v>568021</v>
      </c>
      <c r="B374" s="40">
        <v>723685010</v>
      </c>
      <c r="C374">
        <v>1</v>
      </c>
      <c r="D374" t="s">
        <v>44</v>
      </c>
      <c r="E374">
        <v>568021</v>
      </c>
      <c r="F374" t="e">
        <f>(TRIM(VLOOKUP(B:B,'PM TOOL'!A:B,2,FALSE)))</f>
        <v>#N/A</v>
      </c>
      <c r="G374" t="e">
        <f>VLOOKUP(D:D,'PM TOOL'!A:C,3,FALSE)</f>
        <v>#N/A</v>
      </c>
    </row>
    <row r="375" spans="1:7" x14ac:dyDescent="0.35">
      <c r="A375">
        <v>551914</v>
      </c>
      <c r="B375" s="40">
        <v>720887010</v>
      </c>
      <c r="C375">
        <v>1</v>
      </c>
      <c r="D375" t="s">
        <v>45</v>
      </c>
      <c r="E375">
        <v>551914</v>
      </c>
      <c r="F375" t="e">
        <f>(TRIM(VLOOKUP(B:B,'PM TOOL'!A:B,2,FALSE)))</f>
        <v>#N/A</v>
      </c>
      <c r="G375" t="e">
        <f>VLOOKUP(D:D,'PM TOOL'!A:C,3,FALSE)</f>
        <v>#N/A</v>
      </c>
    </row>
    <row r="376" spans="1:7" x14ac:dyDescent="0.35">
      <c r="A376">
        <v>552127</v>
      </c>
      <c r="B376" s="40">
        <v>723711010</v>
      </c>
      <c r="C376">
        <v>1</v>
      </c>
      <c r="D376" t="s">
        <v>44</v>
      </c>
      <c r="E376">
        <v>552127</v>
      </c>
      <c r="F376" t="e">
        <f>(TRIM(VLOOKUP(B:B,'PM TOOL'!A:B,2,FALSE)))</f>
        <v>#N/A</v>
      </c>
      <c r="G376" t="e">
        <f>VLOOKUP(D:D,'PM TOOL'!A:C,3,FALSE)</f>
        <v>#N/A</v>
      </c>
    </row>
    <row r="377" spans="1:7" x14ac:dyDescent="0.35">
      <c r="A377">
        <v>560631</v>
      </c>
      <c r="B377" s="40">
        <v>723711020</v>
      </c>
      <c r="C377">
        <v>1</v>
      </c>
      <c r="D377" t="s">
        <v>45</v>
      </c>
      <c r="E377">
        <v>560631</v>
      </c>
      <c r="F377" t="e">
        <f>(TRIM(VLOOKUP(B:B,'PM TOOL'!A:B,2,FALSE)))</f>
        <v>#N/A</v>
      </c>
      <c r="G377" t="e">
        <f>VLOOKUP(D:D,'PM TOOL'!A:C,3,FALSE)</f>
        <v>#N/A</v>
      </c>
    </row>
    <row r="378" spans="1:7" x14ac:dyDescent="0.35">
      <c r="A378">
        <v>561261</v>
      </c>
      <c r="B378" s="40">
        <v>710409010</v>
      </c>
      <c r="C378">
        <v>1</v>
      </c>
      <c r="D378" t="s">
        <v>44</v>
      </c>
      <c r="E378">
        <v>561261</v>
      </c>
      <c r="F378" t="e">
        <f>(TRIM(VLOOKUP(B:B,'PM TOOL'!A:B,2,FALSE)))</f>
        <v>#N/A</v>
      </c>
      <c r="G378" t="e">
        <f>VLOOKUP(D:D,'PM TOOL'!A:C,3,FALSE)</f>
        <v>#N/A</v>
      </c>
    </row>
    <row r="379" spans="1:7" x14ac:dyDescent="0.35">
      <c r="A379">
        <v>567985</v>
      </c>
      <c r="B379" s="40">
        <v>695030010</v>
      </c>
      <c r="C379">
        <v>1</v>
      </c>
      <c r="D379" t="s">
        <v>45</v>
      </c>
      <c r="E379">
        <v>567985</v>
      </c>
      <c r="F379" t="e">
        <f>(TRIM(VLOOKUP(B:B,'PM TOOL'!A:B,2,FALSE)))</f>
        <v>#N/A</v>
      </c>
      <c r="G379" t="e">
        <f>VLOOKUP(D:D,'PM TOOL'!A:C,3,FALSE)</f>
        <v>#N/A</v>
      </c>
    </row>
    <row r="380" spans="1:7" x14ac:dyDescent="0.35">
      <c r="A380">
        <v>573811</v>
      </c>
      <c r="B380" s="40">
        <v>723968010</v>
      </c>
      <c r="C380">
        <v>1</v>
      </c>
      <c r="D380" t="s">
        <v>44</v>
      </c>
      <c r="E380">
        <v>573811</v>
      </c>
      <c r="F380" t="e">
        <f>(TRIM(VLOOKUP(B:B,'PM TOOL'!A:B,2,FALSE)))</f>
        <v>#N/A</v>
      </c>
      <c r="G380" t="e">
        <f>VLOOKUP(D:D,'PM TOOL'!A:C,3,FALSE)</f>
        <v>#N/A</v>
      </c>
    </row>
    <row r="381" spans="1:7" x14ac:dyDescent="0.35">
      <c r="A381">
        <v>567985</v>
      </c>
      <c r="B381" s="40">
        <v>717223010</v>
      </c>
      <c r="C381">
        <v>1</v>
      </c>
      <c r="D381" t="s">
        <v>45</v>
      </c>
      <c r="E381">
        <v>567985</v>
      </c>
      <c r="F381" t="e">
        <f>(TRIM(VLOOKUP(B:B,'PM TOOL'!A:B,2,FALSE)))</f>
        <v>#N/A</v>
      </c>
      <c r="G381" t="e">
        <f>VLOOKUP(D:D,'PM TOOL'!A:C,3,FALSE)</f>
        <v>#N/A</v>
      </c>
    </row>
    <row r="382" spans="1:7" x14ac:dyDescent="0.35">
      <c r="A382">
        <v>567985</v>
      </c>
      <c r="B382" s="40">
        <v>717223020</v>
      </c>
      <c r="C382">
        <v>1</v>
      </c>
      <c r="D382" t="s">
        <v>44</v>
      </c>
      <c r="E382">
        <v>567985</v>
      </c>
      <c r="F382" t="e">
        <f>(TRIM(VLOOKUP(B:B,'PM TOOL'!A:B,2,FALSE)))</f>
        <v>#N/A</v>
      </c>
      <c r="G382" t="e">
        <f>VLOOKUP(D:D,'PM TOOL'!A:C,3,FALSE)</f>
        <v>#N/A</v>
      </c>
    </row>
    <row r="383" spans="1:7" x14ac:dyDescent="0.35">
      <c r="A383">
        <v>552133</v>
      </c>
      <c r="B383" s="40">
        <v>721202010</v>
      </c>
      <c r="C383">
        <v>1</v>
      </c>
      <c r="D383" t="s">
        <v>45</v>
      </c>
      <c r="E383">
        <v>552133</v>
      </c>
      <c r="F383" t="e">
        <f>(TRIM(VLOOKUP(B:B,'PM TOOL'!A:B,2,FALSE)))</f>
        <v>#N/A</v>
      </c>
      <c r="G383" t="e">
        <f>VLOOKUP(D:D,'PM TOOL'!A:C,3,FALSE)</f>
        <v>#N/A</v>
      </c>
    </row>
    <row r="384" spans="1:7" x14ac:dyDescent="0.35">
      <c r="A384">
        <v>573811</v>
      </c>
      <c r="B384" s="40">
        <v>704706010</v>
      </c>
      <c r="C384">
        <v>1</v>
      </c>
      <c r="D384" t="s">
        <v>44</v>
      </c>
      <c r="E384">
        <v>573811</v>
      </c>
      <c r="F384" t="e">
        <f>(TRIM(VLOOKUP(B:B,'PM TOOL'!A:B,2,FALSE)))</f>
        <v>#N/A</v>
      </c>
      <c r="G384" t="e">
        <f>VLOOKUP(D:D,'PM TOOL'!A:C,3,FALSE)</f>
        <v>#N/A</v>
      </c>
    </row>
    <row r="385" spans="1:7" x14ac:dyDescent="0.35">
      <c r="A385">
        <v>551897</v>
      </c>
      <c r="B385" s="40">
        <v>720540010</v>
      </c>
      <c r="C385">
        <v>1</v>
      </c>
      <c r="D385" t="s">
        <v>45</v>
      </c>
      <c r="E385">
        <v>551897</v>
      </c>
      <c r="F385" t="e">
        <f>(TRIM(VLOOKUP(B:B,'PM TOOL'!A:B,2,FALSE)))</f>
        <v>#N/A</v>
      </c>
      <c r="G385" t="e">
        <f>VLOOKUP(D:D,'PM TOOL'!A:C,3,FALSE)</f>
        <v>#N/A</v>
      </c>
    </row>
    <row r="386" spans="1:7" x14ac:dyDescent="0.35">
      <c r="A386">
        <v>551914</v>
      </c>
      <c r="B386" s="40">
        <v>722983010</v>
      </c>
      <c r="C386">
        <v>1</v>
      </c>
      <c r="D386" t="s">
        <v>44</v>
      </c>
      <c r="E386">
        <v>551914</v>
      </c>
      <c r="F386" t="e">
        <f>(TRIM(VLOOKUP(B:B,'PM TOOL'!A:B,2,FALSE)))</f>
        <v>#N/A</v>
      </c>
      <c r="G386" t="e">
        <f>VLOOKUP(D:D,'PM TOOL'!A:C,3,FALSE)</f>
        <v>#N/A</v>
      </c>
    </row>
    <row r="387" spans="1:7" x14ac:dyDescent="0.35">
      <c r="A387">
        <v>552104</v>
      </c>
      <c r="B387" s="40">
        <v>723376010</v>
      </c>
      <c r="C387">
        <v>1</v>
      </c>
      <c r="D387" t="s">
        <v>45</v>
      </c>
      <c r="E387">
        <v>552104</v>
      </c>
      <c r="F387" t="e">
        <f>(TRIM(VLOOKUP(B:B,'PM TOOL'!A:B,2,FALSE)))</f>
        <v>#N/A</v>
      </c>
      <c r="G387" t="e">
        <f>VLOOKUP(D:D,'PM TOOL'!A:C,3,FALSE)</f>
        <v>#N/A</v>
      </c>
    </row>
    <row r="388" spans="1:7" x14ac:dyDescent="0.35">
      <c r="A388">
        <v>552104</v>
      </c>
      <c r="B388" s="40">
        <v>723376020</v>
      </c>
      <c r="C388">
        <v>1</v>
      </c>
      <c r="D388" t="s">
        <v>44</v>
      </c>
      <c r="E388">
        <v>552104</v>
      </c>
      <c r="F388" t="e">
        <f>(TRIM(VLOOKUP(B:B,'PM TOOL'!A:B,2,FALSE)))</f>
        <v>#N/A</v>
      </c>
      <c r="G388" t="e">
        <f>VLOOKUP(D:D,'PM TOOL'!A:C,3,FALSE)</f>
        <v>#N/A</v>
      </c>
    </row>
    <row r="389" spans="1:7" x14ac:dyDescent="0.35">
      <c r="A389">
        <v>552133</v>
      </c>
      <c r="B389" s="40">
        <v>722492010</v>
      </c>
      <c r="C389">
        <v>1</v>
      </c>
      <c r="D389" t="s">
        <v>45</v>
      </c>
      <c r="E389">
        <v>552133</v>
      </c>
      <c r="F389" t="e">
        <f>(TRIM(VLOOKUP(B:B,'PM TOOL'!A:B,2,FALSE)))</f>
        <v>#N/A</v>
      </c>
      <c r="G389" t="e">
        <f>VLOOKUP(D:D,'PM TOOL'!A:C,3,FALSE)</f>
        <v>#N/A</v>
      </c>
    </row>
    <row r="390" spans="1:7" x14ac:dyDescent="0.35">
      <c r="A390">
        <v>552133</v>
      </c>
      <c r="B390" s="40">
        <v>723192010</v>
      </c>
      <c r="C390">
        <v>1</v>
      </c>
      <c r="D390" t="s">
        <v>44</v>
      </c>
      <c r="E390">
        <v>552133</v>
      </c>
      <c r="F390" t="e">
        <f>(TRIM(VLOOKUP(B:B,'PM TOOL'!A:B,2,FALSE)))</f>
        <v>#N/A</v>
      </c>
      <c r="G390" t="e">
        <f>VLOOKUP(D:D,'PM TOOL'!A:C,3,FALSE)</f>
        <v>#N/A</v>
      </c>
    </row>
    <row r="391" spans="1:7" x14ac:dyDescent="0.35">
      <c r="A391">
        <v>552133</v>
      </c>
      <c r="B391" s="40">
        <v>723192020</v>
      </c>
      <c r="C391">
        <v>1</v>
      </c>
      <c r="D391" t="s">
        <v>45</v>
      </c>
      <c r="E391">
        <v>552133</v>
      </c>
      <c r="F391" t="e">
        <f>(TRIM(VLOOKUP(B:B,'PM TOOL'!A:B,2,FALSE)))</f>
        <v>#N/A</v>
      </c>
      <c r="G391" t="e">
        <f>VLOOKUP(D:D,'PM TOOL'!A:C,3,FALSE)</f>
        <v>#N/A</v>
      </c>
    </row>
    <row r="392" spans="1:7" x14ac:dyDescent="0.35">
      <c r="A392">
        <v>552133</v>
      </c>
      <c r="B392" s="40">
        <v>723192030</v>
      </c>
      <c r="C392">
        <v>1</v>
      </c>
      <c r="D392" t="s">
        <v>44</v>
      </c>
      <c r="E392">
        <v>552133</v>
      </c>
      <c r="F392" t="e">
        <f>(TRIM(VLOOKUP(B:B,'PM TOOL'!A:B,2,FALSE)))</f>
        <v>#N/A</v>
      </c>
      <c r="G392" t="e">
        <f>VLOOKUP(D:D,'PM TOOL'!A:C,3,FALSE)</f>
        <v>#N/A</v>
      </c>
    </row>
    <row r="393" spans="1:7" x14ac:dyDescent="0.35">
      <c r="A393">
        <v>552133</v>
      </c>
      <c r="B393" s="40">
        <v>723192040</v>
      </c>
      <c r="C393">
        <v>1</v>
      </c>
      <c r="D393" t="s">
        <v>45</v>
      </c>
      <c r="E393">
        <v>552133</v>
      </c>
      <c r="F393" t="e">
        <f>(TRIM(VLOOKUP(B:B,'PM TOOL'!A:B,2,FALSE)))</f>
        <v>#N/A</v>
      </c>
      <c r="G393" t="e">
        <f>VLOOKUP(D:D,'PM TOOL'!A:C,3,FALSE)</f>
        <v>#N/A</v>
      </c>
    </row>
    <row r="394" spans="1:7" x14ac:dyDescent="0.35">
      <c r="A394">
        <v>552133</v>
      </c>
      <c r="B394" s="40">
        <v>722080010</v>
      </c>
      <c r="C394">
        <v>1</v>
      </c>
      <c r="D394" t="s">
        <v>44</v>
      </c>
      <c r="E394">
        <v>552133</v>
      </c>
      <c r="F394" t="e">
        <f>(TRIM(VLOOKUP(B:B,'PM TOOL'!A:B,2,FALSE)))</f>
        <v>#N/A</v>
      </c>
      <c r="G394" t="e">
        <f>VLOOKUP(D:D,'PM TOOL'!A:C,3,FALSE)</f>
        <v>#N/A</v>
      </c>
    </row>
    <row r="395" spans="1:7" x14ac:dyDescent="0.35">
      <c r="A395">
        <v>552133</v>
      </c>
      <c r="B395" s="40">
        <v>722992010</v>
      </c>
      <c r="C395">
        <v>1</v>
      </c>
      <c r="D395" t="s">
        <v>45</v>
      </c>
      <c r="E395">
        <v>552133</v>
      </c>
      <c r="F395" t="e">
        <f>(TRIM(VLOOKUP(B:B,'PM TOOL'!A:B,2,FALSE)))</f>
        <v>#N/A</v>
      </c>
      <c r="G395" t="e">
        <f>VLOOKUP(D:D,'PM TOOL'!A:C,3,FALSE)</f>
        <v>#N/A</v>
      </c>
    </row>
    <row r="396" spans="1:7" x14ac:dyDescent="0.35">
      <c r="A396">
        <v>561242</v>
      </c>
      <c r="B396" s="40">
        <v>723686010</v>
      </c>
      <c r="C396">
        <v>1</v>
      </c>
      <c r="D396" t="s">
        <v>44</v>
      </c>
      <c r="E396">
        <v>561242</v>
      </c>
      <c r="F396" t="e">
        <f>(TRIM(VLOOKUP(B:B,'PM TOOL'!A:B,2,FALSE)))</f>
        <v>#N/A</v>
      </c>
      <c r="G396" t="e">
        <f>VLOOKUP(D:D,'PM TOOL'!A:C,3,FALSE)</f>
        <v>#N/A</v>
      </c>
    </row>
    <row r="397" spans="1:7" x14ac:dyDescent="0.35">
      <c r="A397">
        <v>567982</v>
      </c>
      <c r="B397" s="40">
        <v>722060010</v>
      </c>
      <c r="C397">
        <v>1</v>
      </c>
      <c r="D397" t="s">
        <v>45</v>
      </c>
      <c r="E397">
        <v>567982</v>
      </c>
      <c r="F397" t="e">
        <f>(TRIM(VLOOKUP(B:B,'PM TOOL'!A:B,2,FALSE)))</f>
        <v>#N/A</v>
      </c>
      <c r="G397" t="e">
        <f>VLOOKUP(D:D,'PM TOOL'!A:C,3,FALSE)</f>
        <v>#N/A</v>
      </c>
    </row>
    <row r="398" spans="1:7" x14ac:dyDescent="0.35">
      <c r="A398">
        <v>567982</v>
      </c>
      <c r="B398" s="40">
        <v>723180010</v>
      </c>
      <c r="C398">
        <v>1</v>
      </c>
      <c r="D398" t="s">
        <v>44</v>
      </c>
      <c r="E398">
        <v>567982</v>
      </c>
      <c r="F398" t="e">
        <f>(TRIM(VLOOKUP(B:B,'PM TOOL'!A:B,2,FALSE)))</f>
        <v>#N/A</v>
      </c>
      <c r="G398" t="e">
        <f>VLOOKUP(D:D,'PM TOOL'!A:C,3,FALSE)</f>
        <v>#N/A</v>
      </c>
    </row>
    <row r="399" spans="1:7" x14ac:dyDescent="0.35">
      <c r="A399">
        <v>568002</v>
      </c>
      <c r="B399" s="40">
        <v>723180020</v>
      </c>
      <c r="C399">
        <v>1</v>
      </c>
      <c r="D399" t="s">
        <v>45</v>
      </c>
      <c r="E399">
        <v>568002</v>
      </c>
      <c r="F399" t="e">
        <f>(TRIM(VLOOKUP(B:B,'PM TOOL'!A:B,2,FALSE)))</f>
        <v>#N/A</v>
      </c>
      <c r="G399" t="e">
        <f>VLOOKUP(D:D,'PM TOOL'!A:C,3,FALSE)</f>
        <v>#N/A</v>
      </c>
    </row>
    <row r="400" spans="1:7" x14ac:dyDescent="0.35">
      <c r="A400">
        <v>568002</v>
      </c>
      <c r="B400" s="40">
        <v>722060020</v>
      </c>
      <c r="C400">
        <v>1</v>
      </c>
      <c r="D400" t="s">
        <v>44</v>
      </c>
      <c r="E400">
        <v>568002</v>
      </c>
      <c r="F400" t="e">
        <f>(TRIM(VLOOKUP(B:B,'PM TOOL'!A:B,2,FALSE)))</f>
        <v>#N/A</v>
      </c>
      <c r="G400" t="e">
        <f>VLOOKUP(D:D,'PM TOOL'!A:C,3,FALSE)</f>
        <v>#N/A</v>
      </c>
    </row>
    <row r="401" spans="1:7" x14ac:dyDescent="0.35">
      <c r="A401">
        <v>568019</v>
      </c>
      <c r="B401" s="40">
        <v>723237010</v>
      </c>
      <c r="C401">
        <v>1</v>
      </c>
      <c r="D401" t="s">
        <v>45</v>
      </c>
      <c r="E401">
        <v>568019</v>
      </c>
      <c r="F401" t="e">
        <f>(TRIM(VLOOKUP(B:B,'PM TOOL'!A:B,2,FALSE)))</f>
        <v>#N/A</v>
      </c>
      <c r="G401" t="e">
        <f>VLOOKUP(D:D,'PM TOOL'!A:C,3,FALSE)</f>
        <v>#N/A</v>
      </c>
    </row>
    <row r="402" spans="1:7" x14ac:dyDescent="0.35">
      <c r="A402">
        <v>567985</v>
      </c>
      <c r="B402" s="40">
        <v>690256020</v>
      </c>
      <c r="C402">
        <v>1</v>
      </c>
      <c r="D402" t="s">
        <v>44</v>
      </c>
      <c r="E402">
        <v>567985</v>
      </c>
      <c r="F402" t="e">
        <f>(TRIM(VLOOKUP(B:B,'PM TOOL'!A:B,2,FALSE)))</f>
        <v>#N/A</v>
      </c>
      <c r="G402" t="e">
        <f>VLOOKUP(D:D,'PM TOOL'!A:C,3,FALSE)</f>
        <v>#N/A</v>
      </c>
    </row>
    <row r="403" spans="1:7" x14ac:dyDescent="0.35">
      <c r="A403">
        <v>567985</v>
      </c>
      <c r="B403" s="40">
        <v>690256010</v>
      </c>
      <c r="C403">
        <v>1</v>
      </c>
      <c r="D403" t="s">
        <v>45</v>
      </c>
      <c r="E403">
        <v>567985</v>
      </c>
      <c r="F403" t="e">
        <f>(TRIM(VLOOKUP(B:B,'PM TOOL'!A:B,2,FALSE)))</f>
        <v>#N/A</v>
      </c>
      <c r="G403" t="e">
        <f>VLOOKUP(D:D,'PM TOOL'!A:C,3,FALSE)</f>
        <v>#N/A</v>
      </c>
    </row>
    <row r="404" spans="1:7" x14ac:dyDescent="0.35">
      <c r="A404">
        <v>567985</v>
      </c>
      <c r="B404" s="40">
        <v>722493010</v>
      </c>
      <c r="C404">
        <v>1</v>
      </c>
      <c r="D404" t="s">
        <v>44</v>
      </c>
      <c r="E404">
        <v>567985</v>
      </c>
      <c r="F404" t="e">
        <f>(TRIM(VLOOKUP(B:B,'PM TOOL'!A:B,2,FALSE)))</f>
        <v>#N/A</v>
      </c>
      <c r="G404" t="e">
        <f>VLOOKUP(D:D,'PM TOOL'!A:C,3,FALSE)</f>
        <v>#N/A</v>
      </c>
    </row>
    <row r="405" spans="1:7" x14ac:dyDescent="0.35">
      <c r="A405">
        <v>567985</v>
      </c>
      <c r="B405" s="40">
        <v>722493020</v>
      </c>
      <c r="C405">
        <v>1</v>
      </c>
      <c r="D405" t="s">
        <v>45</v>
      </c>
      <c r="E405">
        <v>567985</v>
      </c>
      <c r="F405" t="e">
        <f>(TRIM(VLOOKUP(B:B,'PM TOOL'!A:B,2,FALSE)))</f>
        <v>#N/A</v>
      </c>
      <c r="G405" t="e">
        <f>VLOOKUP(D:D,'PM TOOL'!A:C,3,FALSE)</f>
        <v>#N/A</v>
      </c>
    </row>
    <row r="406" spans="1:7" x14ac:dyDescent="0.35">
      <c r="A406">
        <v>567985</v>
      </c>
      <c r="B406" s="40">
        <v>723038010</v>
      </c>
      <c r="C406">
        <v>1</v>
      </c>
      <c r="D406" t="s">
        <v>44</v>
      </c>
      <c r="E406">
        <v>567985</v>
      </c>
      <c r="F406" t="e">
        <f>(TRIM(VLOOKUP(B:B,'PM TOOL'!A:B,2,FALSE)))</f>
        <v>#N/A</v>
      </c>
      <c r="G406" t="e">
        <f>VLOOKUP(D:D,'PM TOOL'!A:C,3,FALSE)</f>
        <v>#N/A</v>
      </c>
    </row>
    <row r="407" spans="1:7" x14ac:dyDescent="0.35">
      <c r="A407">
        <v>567985</v>
      </c>
      <c r="B407" s="40">
        <v>723038020</v>
      </c>
      <c r="C407">
        <v>1</v>
      </c>
      <c r="D407" t="s">
        <v>45</v>
      </c>
      <c r="E407">
        <v>567985</v>
      </c>
      <c r="F407" t="e">
        <f>(TRIM(VLOOKUP(B:B,'PM TOOL'!A:B,2,FALSE)))</f>
        <v>#N/A</v>
      </c>
      <c r="G407" t="e">
        <f>VLOOKUP(D:D,'PM TOOL'!A:C,3,FALSE)</f>
        <v>#N/A</v>
      </c>
    </row>
    <row r="408" spans="1:7" x14ac:dyDescent="0.35">
      <c r="A408">
        <v>567998</v>
      </c>
      <c r="B408" s="40">
        <v>723383010</v>
      </c>
      <c r="C408">
        <v>1</v>
      </c>
      <c r="D408" t="s">
        <v>44</v>
      </c>
      <c r="E408">
        <v>567998</v>
      </c>
      <c r="F408" t="e">
        <f>(TRIM(VLOOKUP(B:B,'PM TOOL'!A:B,2,FALSE)))</f>
        <v>#N/A</v>
      </c>
      <c r="G408" t="e">
        <f>VLOOKUP(D:D,'PM TOOL'!A:C,3,FALSE)</f>
        <v>#N/A</v>
      </c>
    </row>
    <row r="409" spans="1:7" x14ac:dyDescent="0.35">
      <c r="A409">
        <v>551897</v>
      </c>
      <c r="B409" s="40">
        <v>721660010</v>
      </c>
      <c r="C409">
        <v>1</v>
      </c>
      <c r="D409" t="s">
        <v>45</v>
      </c>
      <c r="E409">
        <v>551897</v>
      </c>
      <c r="F409" t="e">
        <f>(TRIM(VLOOKUP(B:B,'PM TOOL'!A:B,2,FALSE)))</f>
        <v>#N/A</v>
      </c>
      <c r="G409" t="e">
        <f>VLOOKUP(D:D,'PM TOOL'!A:C,3,FALSE)</f>
        <v>#N/A</v>
      </c>
    </row>
    <row r="410" spans="1:7" x14ac:dyDescent="0.35">
      <c r="A410">
        <v>552107</v>
      </c>
      <c r="B410" s="40">
        <v>723118010</v>
      </c>
      <c r="C410">
        <v>1</v>
      </c>
      <c r="D410" t="s">
        <v>44</v>
      </c>
      <c r="E410">
        <v>552107</v>
      </c>
      <c r="F410" t="e">
        <f>(TRIM(VLOOKUP(B:B,'PM TOOL'!A:B,2,FALSE)))</f>
        <v>#N/A</v>
      </c>
      <c r="G410" t="e">
        <f>VLOOKUP(D:D,'PM TOOL'!A:C,3,FALSE)</f>
        <v>#N/A</v>
      </c>
    </row>
    <row r="411" spans="1:7" x14ac:dyDescent="0.35">
      <c r="A411">
        <v>552133</v>
      </c>
      <c r="B411" s="40">
        <v>722690020</v>
      </c>
      <c r="C411">
        <v>1</v>
      </c>
      <c r="D411" t="s">
        <v>45</v>
      </c>
      <c r="E411">
        <v>552133</v>
      </c>
      <c r="F411" t="e">
        <f>(TRIM(VLOOKUP(B:B,'PM TOOL'!A:B,2,FALSE)))</f>
        <v>#N/A</v>
      </c>
      <c r="G411" t="e">
        <f>VLOOKUP(D:D,'PM TOOL'!A:C,3,FALSE)</f>
        <v>#N/A</v>
      </c>
    </row>
    <row r="412" spans="1:7" x14ac:dyDescent="0.35">
      <c r="A412">
        <v>552133</v>
      </c>
      <c r="B412" s="40">
        <v>722690010</v>
      </c>
      <c r="C412">
        <v>1</v>
      </c>
      <c r="D412" t="s">
        <v>44</v>
      </c>
      <c r="E412">
        <v>552133</v>
      </c>
      <c r="F412" t="e">
        <f>(TRIM(VLOOKUP(B:B,'PM TOOL'!A:B,2,FALSE)))</f>
        <v>#N/A</v>
      </c>
      <c r="G412" t="e">
        <f>VLOOKUP(D:D,'PM TOOL'!A:C,3,FALSE)</f>
        <v>#N/A</v>
      </c>
    </row>
    <row r="413" spans="1:7" x14ac:dyDescent="0.35">
      <c r="A413">
        <v>552133</v>
      </c>
      <c r="B413" s="40">
        <v>721868010</v>
      </c>
      <c r="C413">
        <v>1</v>
      </c>
      <c r="D413" t="s">
        <v>45</v>
      </c>
      <c r="E413">
        <v>552133</v>
      </c>
      <c r="F413" t="e">
        <f>(TRIM(VLOOKUP(B:B,'PM TOOL'!A:B,2,FALSE)))</f>
        <v>#N/A</v>
      </c>
      <c r="G413" t="e">
        <f>VLOOKUP(D:D,'PM TOOL'!A:C,3,FALSE)</f>
        <v>#N/A</v>
      </c>
    </row>
    <row r="414" spans="1:7" x14ac:dyDescent="0.35">
      <c r="A414">
        <v>552133</v>
      </c>
      <c r="B414" s="40">
        <v>722594010</v>
      </c>
      <c r="C414">
        <v>1</v>
      </c>
      <c r="D414" t="s">
        <v>44</v>
      </c>
      <c r="E414">
        <v>552133</v>
      </c>
      <c r="F414" t="e">
        <f>(TRIM(VLOOKUP(B:B,'PM TOOL'!A:B,2,FALSE)))</f>
        <v>#N/A</v>
      </c>
      <c r="G414" t="e">
        <f>VLOOKUP(D:D,'PM TOOL'!A:C,3,FALSE)</f>
        <v>#N/A</v>
      </c>
    </row>
    <row r="415" spans="1:7" x14ac:dyDescent="0.35">
      <c r="A415">
        <v>561305</v>
      </c>
      <c r="B415" s="40">
        <v>712292010</v>
      </c>
      <c r="C415">
        <v>1</v>
      </c>
      <c r="D415" t="s">
        <v>45</v>
      </c>
      <c r="E415">
        <v>561305</v>
      </c>
      <c r="F415" t="e">
        <f>(TRIM(VLOOKUP(B:B,'PM TOOL'!A:B,2,FALSE)))</f>
        <v>#N/A</v>
      </c>
      <c r="G415" t="e">
        <f>VLOOKUP(D:D,'PM TOOL'!A:C,3,FALSE)</f>
        <v>#N/A</v>
      </c>
    </row>
    <row r="416" spans="1:7" x14ac:dyDescent="0.35">
      <c r="A416">
        <v>573811</v>
      </c>
      <c r="B416" s="40">
        <v>715617010</v>
      </c>
      <c r="C416">
        <v>1</v>
      </c>
      <c r="D416" t="s">
        <v>44</v>
      </c>
      <c r="E416">
        <v>573811</v>
      </c>
      <c r="F416" t="e">
        <f>(TRIM(VLOOKUP(B:B,'PM TOOL'!A:B,2,FALSE)))</f>
        <v>#N/A</v>
      </c>
      <c r="G416" t="e">
        <f>VLOOKUP(D:D,'PM TOOL'!A:C,3,FALSE)</f>
        <v>#N/A</v>
      </c>
    </row>
    <row r="417" spans="1:7" x14ac:dyDescent="0.35">
      <c r="A417">
        <v>567985</v>
      </c>
      <c r="B417" s="40">
        <v>717223020</v>
      </c>
      <c r="C417">
        <v>1</v>
      </c>
      <c r="D417" t="s">
        <v>45</v>
      </c>
      <c r="E417">
        <v>567985</v>
      </c>
      <c r="F417" t="e">
        <f>(TRIM(VLOOKUP(B:B,'PM TOOL'!A:B,2,FALSE)))</f>
        <v>#N/A</v>
      </c>
      <c r="G417" t="e">
        <f>VLOOKUP(D:D,'PM TOOL'!A:C,3,FALSE)</f>
        <v>#N/A</v>
      </c>
    </row>
    <row r="418" spans="1:7" x14ac:dyDescent="0.35">
      <c r="A418">
        <v>567985</v>
      </c>
      <c r="B418" s="40">
        <v>717223010</v>
      </c>
      <c r="C418">
        <v>1</v>
      </c>
      <c r="D418" t="s">
        <v>44</v>
      </c>
      <c r="E418">
        <v>567985</v>
      </c>
      <c r="F418" t="e">
        <f>(TRIM(VLOOKUP(B:B,'PM TOOL'!A:B,2,FALSE)))</f>
        <v>#N/A</v>
      </c>
      <c r="G418" t="e">
        <f>VLOOKUP(D:D,'PM TOOL'!A:C,3,FALSE)</f>
        <v>#N/A</v>
      </c>
    </row>
    <row r="419" spans="1:7" x14ac:dyDescent="0.35">
      <c r="A419">
        <v>567985</v>
      </c>
      <c r="B419" s="40">
        <v>716140020</v>
      </c>
      <c r="C419">
        <v>1</v>
      </c>
      <c r="D419" t="s">
        <v>45</v>
      </c>
      <c r="E419">
        <v>567985</v>
      </c>
      <c r="F419" t="e">
        <f>(TRIM(VLOOKUP(B:B,'PM TOOL'!A:B,2,FALSE)))</f>
        <v>#N/A</v>
      </c>
      <c r="G419" t="e">
        <f>VLOOKUP(D:D,'PM TOOL'!A:C,3,FALSE)</f>
        <v>#N/A</v>
      </c>
    </row>
    <row r="420" spans="1:7" x14ac:dyDescent="0.35">
      <c r="A420">
        <v>567985</v>
      </c>
      <c r="B420" s="40">
        <v>721712020</v>
      </c>
      <c r="C420">
        <v>1</v>
      </c>
      <c r="D420" t="s">
        <v>44</v>
      </c>
      <c r="E420">
        <v>567985</v>
      </c>
      <c r="F420" t="e">
        <f>(TRIM(VLOOKUP(B:B,'PM TOOL'!A:B,2,FALSE)))</f>
        <v>#N/A</v>
      </c>
      <c r="G420" t="e">
        <f>VLOOKUP(D:D,'PM TOOL'!A:C,3,FALSE)</f>
        <v>#N/A</v>
      </c>
    </row>
    <row r="421" spans="1:7" x14ac:dyDescent="0.35">
      <c r="A421">
        <v>567985</v>
      </c>
      <c r="B421" s="40">
        <v>721712010</v>
      </c>
      <c r="C421">
        <v>1</v>
      </c>
      <c r="D421" t="s">
        <v>45</v>
      </c>
      <c r="E421">
        <v>567985</v>
      </c>
      <c r="F421" t="e">
        <f>(TRIM(VLOOKUP(B:B,'PM TOOL'!A:B,2,FALSE)))</f>
        <v>#N/A</v>
      </c>
      <c r="G421" t="e">
        <f>VLOOKUP(D:D,'PM TOOL'!A:C,3,FALSE)</f>
        <v>#N/A</v>
      </c>
    </row>
    <row r="422" spans="1:7" x14ac:dyDescent="0.35">
      <c r="A422">
        <v>552133</v>
      </c>
      <c r="B422" s="40">
        <v>676238020</v>
      </c>
      <c r="C422">
        <v>1</v>
      </c>
      <c r="D422" t="s">
        <v>44</v>
      </c>
      <c r="E422">
        <v>552133</v>
      </c>
      <c r="F422" t="e">
        <f>(TRIM(VLOOKUP(B:B,'PM TOOL'!A:B,2,FALSE)))</f>
        <v>#N/A</v>
      </c>
      <c r="G422" t="e">
        <f>VLOOKUP(D:D,'PM TOOL'!A:C,3,FALSE)</f>
        <v>#N/A</v>
      </c>
    </row>
    <row r="423" spans="1:7" x14ac:dyDescent="0.35">
      <c r="A423">
        <v>552133</v>
      </c>
      <c r="B423" s="40">
        <v>676238010</v>
      </c>
      <c r="C423">
        <v>1</v>
      </c>
      <c r="D423" t="s">
        <v>45</v>
      </c>
      <c r="E423">
        <v>552133</v>
      </c>
      <c r="F423" t="e">
        <f>(TRIM(VLOOKUP(B:B,'PM TOOL'!A:B,2,FALSE)))</f>
        <v>#N/A</v>
      </c>
      <c r="G423" t="e">
        <f>VLOOKUP(D:D,'PM TOOL'!A:C,3,FALSE)</f>
        <v>#N/A</v>
      </c>
    </row>
    <row r="424" spans="1:7" x14ac:dyDescent="0.35">
      <c r="A424">
        <v>552127</v>
      </c>
      <c r="B424" s="40">
        <v>716586010</v>
      </c>
      <c r="C424">
        <v>1</v>
      </c>
      <c r="D424" t="s">
        <v>44</v>
      </c>
      <c r="E424">
        <v>552127</v>
      </c>
      <c r="F424" t="e">
        <f>(TRIM(VLOOKUP(B:B,'PM TOOL'!A:B,2,FALSE)))</f>
        <v>#N/A</v>
      </c>
      <c r="G424" t="e">
        <f>VLOOKUP(D:D,'PM TOOL'!A:C,3,FALSE)</f>
        <v>#N/A</v>
      </c>
    </row>
    <row r="425" spans="1:7" x14ac:dyDescent="0.35">
      <c r="A425">
        <v>560631</v>
      </c>
      <c r="B425" s="40">
        <v>716586020</v>
      </c>
      <c r="C425">
        <v>1</v>
      </c>
      <c r="D425" t="s">
        <v>45</v>
      </c>
      <c r="E425">
        <v>560631</v>
      </c>
      <c r="F425" t="e">
        <f>(TRIM(VLOOKUP(B:B,'PM TOOL'!A:B,2,FALSE)))</f>
        <v>#N/A</v>
      </c>
      <c r="G425" t="e">
        <f>VLOOKUP(D:D,'PM TOOL'!A:C,3,FALSE)</f>
        <v>#N/A</v>
      </c>
    </row>
    <row r="426" spans="1:7" x14ac:dyDescent="0.35">
      <c r="A426">
        <v>552133</v>
      </c>
      <c r="B426" s="40">
        <v>721926010</v>
      </c>
      <c r="C426">
        <v>1</v>
      </c>
      <c r="D426" t="s">
        <v>44</v>
      </c>
      <c r="E426">
        <v>552133</v>
      </c>
      <c r="F426" t="e">
        <f>(TRIM(VLOOKUP(B:B,'PM TOOL'!A:B,2,FALSE)))</f>
        <v>#N/A</v>
      </c>
      <c r="G426" t="e">
        <f>VLOOKUP(D:D,'PM TOOL'!A:C,3,FALSE)</f>
        <v>#N/A</v>
      </c>
    </row>
    <row r="427" spans="1:7" x14ac:dyDescent="0.35">
      <c r="A427">
        <v>552133</v>
      </c>
      <c r="B427" s="40">
        <v>721621020</v>
      </c>
      <c r="C427">
        <v>1</v>
      </c>
      <c r="D427" t="s">
        <v>45</v>
      </c>
      <c r="E427">
        <v>552133</v>
      </c>
      <c r="F427" t="e">
        <f>(TRIM(VLOOKUP(B:B,'PM TOOL'!A:B,2,FALSE)))</f>
        <v>#N/A</v>
      </c>
      <c r="G427" t="e">
        <f>VLOOKUP(D:D,'PM TOOL'!A:C,3,FALSE)</f>
        <v>#N/A</v>
      </c>
    </row>
    <row r="428" spans="1:7" x14ac:dyDescent="0.35">
      <c r="A428">
        <v>552133</v>
      </c>
      <c r="B428" s="40">
        <v>721621010</v>
      </c>
      <c r="C428">
        <v>1</v>
      </c>
      <c r="D428" t="s">
        <v>44</v>
      </c>
      <c r="E428">
        <v>552133</v>
      </c>
      <c r="F428" t="e">
        <f>(TRIM(VLOOKUP(B:B,'PM TOOL'!A:B,2,FALSE)))</f>
        <v>#N/A</v>
      </c>
      <c r="G428" t="e">
        <f>VLOOKUP(D:D,'PM TOOL'!A:C,3,FALSE)</f>
        <v>#N/A</v>
      </c>
    </row>
    <row r="429" spans="1:7" x14ac:dyDescent="0.35">
      <c r="A429">
        <v>552133</v>
      </c>
      <c r="B429" s="40">
        <v>721233010</v>
      </c>
      <c r="C429">
        <v>1</v>
      </c>
      <c r="D429" t="s">
        <v>45</v>
      </c>
      <c r="E429">
        <v>552133</v>
      </c>
      <c r="F429" t="e">
        <f>(TRIM(VLOOKUP(B:B,'PM TOOL'!A:B,2,FALSE)))</f>
        <v>#N/A</v>
      </c>
      <c r="G429" t="e">
        <f>VLOOKUP(D:D,'PM TOOL'!A:C,3,FALSE)</f>
        <v>#N/A</v>
      </c>
    </row>
    <row r="430" spans="1:7" x14ac:dyDescent="0.35">
      <c r="A430">
        <v>552171</v>
      </c>
      <c r="B430" s="40">
        <v>718308010</v>
      </c>
      <c r="C430">
        <v>1</v>
      </c>
      <c r="D430" t="s">
        <v>44</v>
      </c>
      <c r="E430">
        <v>552171</v>
      </c>
      <c r="F430" t="e">
        <f>(TRIM(VLOOKUP(B:B,'PM TOOL'!A:B,2,FALSE)))</f>
        <v>#N/A</v>
      </c>
      <c r="G430" t="e">
        <f>VLOOKUP(D:D,'PM TOOL'!A:C,3,FALSE)</f>
        <v>#N/A</v>
      </c>
    </row>
    <row r="431" spans="1:7" x14ac:dyDescent="0.35">
      <c r="A431">
        <v>566711</v>
      </c>
      <c r="B431" s="40">
        <v>721313010</v>
      </c>
      <c r="C431">
        <v>1</v>
      </c>
      <c r="D431" t="s">
        <v>45</v>
      </c>
      <c r="E431">
        <v>566711</v>
      </c>
      <c r="F431" t="e">
        <f>(TRIM(VLOOKUP(B:B,'PM TOOL'!A:B,2,FALSE)))</f>
        <v>#N/A</v>
      </c>
      <c r="G431" t="e">
        <f>VLOOKUP(D:D,'PM TOOL'!A:C,3,FALSE)</f>
        <v>#N/A</v>
      </c>
    </row>
    <row r="432" spans="1:7" x14ac:dyDescent="0.35">
      <c r="A432">
        <v>567985</v>
      </c>
      <c r="B432" s="40">
        <v>721276010</v>
      </c>
      <c r="C432">
        <v>1</v>
      </c>
      <c r="D432" t="s">
        <v>44</v>
      </c>
      <c r="E432">
        <v>567985</v>
      </c>
      <c r="F432" t="e">
        <f>(TRIM(VLOOKUP(B:B,'PM TOOL'!A:B,2,FALSE)))</f>
        <v>#N/A</v>
      </c>
      <c r="G432" t="e">
        <f>VLOOKUP(D:D,'PM TOOL'!A:C,3,FALSE)</f>
        <v>#N/A</v>
      </c>
    </row>
    <row r="433" spans="1:7" x14ac:dyDescent="0.35">
      <c r="A433">
        <v>567985</v>
      </c>
      <c r="B433" s="40">
        <v>721276020</v>
      </c>
      <c r="C433">
        <v>1</v>
      </c>
      <c r="D433" t="s">
        <v>45</v>
      </c>
      <c r="E433">
        <v>567985</v>
      </c>
      <c r="F433" t="e">
        <f>(TRIM(VLOOKUP(B:B,'PM TOOL'!A:B,2,FALSE)))</f>
        <v>#N/A</v>
      </c>
      <c r="G433" t="e">
        <f>VLOOKUP(D:D,'PM TOOL'!A:C,3,FALSE)</f>
        <v>#N/A</v>
      </c>
    </row>
    <row r="434" spans="1:7" x14ac:dyDescent="0.35">
      <c r="A434">
        <v>567985</v>
      </c>
      <c r="B434" s="40">
        <v>721276030</v>
      </c>
      <c r="C434">
        <v>1</v>
      </c>
      <c r="D434" t="s">
        <v>44</v>
      </c>
      <c r="E434">
        <v>567985</v>
      </c>
      <c r="F434" t="e">
        <f>(TRIM(VLOOKUP(B:B,'PM TOOL'!A:B,2,FALSE)))</f>
        <v>#N/A</v>
      </c>
      <c r="G434" t="e">
        <f>VLOOKUP(D:D,'PM TOOL'!A:C,3,FALSE)</f>
        <v>#N/A</v>
      </c>
    </row>
    <row r="435" spans="1:7" x14ac:dyDescent="0.35">
      <c r="A435">
        <v>567985</v>
      </c>
      <c r="B435" s="40">
        <v>721276040</v>
      </c>
      <c r="C435">
        <v>1</v>
      </c>
      <c r="D435" t="s">
        <v>45</v>
      </c>
      <c r="E435">
        <v>567985</v>
      </c>
      <c r="F435" t="e">
        <f>(TRIM(VLOOKUP(B:B,'PM TOOL'!A:B,2,FALSE)))</f>
        <v>#N/A</v>
      </c>
      <c r="G435" t="e">
        <f>VLOOKUP(D:D,'PM TOOL'!A:C,3,FALSE)</f>
        <v>#N/A</v>
      </c>
    </row>
    <row r="436" spans="1:7" x14ac:dyDescent="0.35">
      <c r="A436">
        <v>567985</v>
      </c>
      <c r="B436" s="40">
        <v>721276050</v>
      </c>
      <c r="C436">
        <v>1</v>
      </c>
      <c r="D436" t="s">
        <v>44</v>
      </c>
      <c r="E436">
        <v>567985</v>
      </c>
      <c r="F436" t="e">
        <f>(TRIM(VLOOKUP(B:B,'PM TOOL'!A:B,2,FALSE)))</f>
        <v>#N/A</v>
      </c>
      <c r="G436" t="e">
        <f>VLOOKUP(D:D,'PM TOOL'!A:C,3,FALSE)</f>
        <v>#N/A</v>
      </c>
    </row>
    <row r="437" spans="1:7" x14ac:dyDescent="0.35">
      <c r="A437">
        <v>567985</v>
      </c>
      <c r="B437" s="40">
        <v>716140010</v>
      </c>
      <c r="C437">
        <v>1</v>
      </c>
      <c r="D437" t="s">
        <v>45</v>
      </c>
      <c r="E437">
        <v>567985</v>
      </c>
      <c r="F437" t="e">
        <f>(TRIM(VLOOKUP(B:B,'PM TOOL'!A:B,2,FALSE)))</f>
        <v>#N/A</v>
      </c>
      <c r="G437" t="e">
        <f>VLOOKUP(D:D,'PM TOOL'!A:C,3,FALSE)</f>
        <v>#N/A</v>
      </c>
    </row>
    <row r="438" spans="1:7" x14ac:dyDescent="0.35">
      <c r="A438">
        <v>573811</v>
      </c>
      <c r="B438" s="40">
        <v>706261010</v>
      </c>
      <c r="C438">
        <v>1</v>
      </c>
      <c r="D438" t="s">
        <v>44</v>
      </c>
      <c r="E438">
        <v>573811</v>
      </c>
      <c r="F438" t="e">
        <f>(TRIM(VLOOKUP(B:B,'PM TOOL'!A:B,2,FALSE)))</f>
        <v>#N/A</v>
      </c>
      <c r="G438" t="e">
        <f>VLOOKUP(D:D,'PM TOOL'!A:C,3,FALSE)</f>
        <v>#N/A</v>
      </c>
    </row>
    <row r="439" spans="1:7" x14ac:dyDescent="0.35">
      <c r="A439">
        <v>573811</v>
      </c>
      <c r="B439" s="40">
        <v>706261010</v>
      </c>
      <c r="C439">
        <v>1</v>
      </c>
      <c r="D439" t="s">
        <v>45</v>
      </c>
      <c r="E439">
        <v>573811</v>
      </c>
      <c r="F439" t="e">
        <f>(TRIM(VLOOKUP(B:B,'PM TOOL'!A:B,2,FALSE)))</f>
        <v>#N/A</v>
      </c>
      <c r="G439" t="e">
        <f>VLOOKUP(D:D,'PM TOOL'!A:C,3,FALSE)</f>
        <v>#N/A</v>
      </c>
    </row>
    <row r="440" spans="1:7" x14ac:dyDescent="0.35">
      <c r="A440">
        <v>573811</v>
      </c>
      <c r="B440" s="40">
        <v>706261010</v>
      </c>
      <c r="C440">
        <v>1</v>
      </c>
      <c r="D440" t="s">
        <v>44</v>
      </c>
      <c r="E440">
        <v>573811</v>
      </c>
      <c r="F440" t="e">
        <f>(TRIM(VLOOKUP(B:B,'PM TOOL'!A:B,2,FALSE)))</f>
        <v>#N/A</v>
      </c>
      <c r="G440" t="e">
        <f>VLOOKUP(D:D,'PM TOOL'!A:C,3,FALSE)</f>
        <v>#N/A</v>
      </c>
    </row>
    <row r="441" spans="1:7" x14ac:dyDescent="0.35">
      <c r="A441">
        <v>573811</v>
      </c>
      <c r="B441" s="40">
        <v>706261010</v>
      </c>
      <c r="C441">
        <v>1</v>
      </c>
      <c r="D441" t="s">
        <v>45</v>
      </c>
      <c r="E441">
        <v>573811</v>
      </c>
      <c r="F441" t="e">
        <f>(TRIM(VLOOKUP(B:B,'PM TOOL'!A:B,2,FALSE)))</f>
        <v>#N/A</v>
      </c>
      <c r="G441" t="e">
        <f>VLOOKUP(D:D,'PM TOOL'!A:C,3,FALSE)</f>
        <v>#N/A</v>
      </c>
    </row>
    <row r="442" spans="1:7" x14ac:dyDescent="0.35">
      <c r="A442">
        <v>573811</v>
      </c>
      <c r="B442" s="40">
        <v>706261010</v>
      </c>
      <c r="C442">
        <v>1</v>
      </c>
      <c r="D442" t="s">
        <v>44</v>
      </c>
      <c r="E442">
        <v>573811</v>
      </c>
      <c r="F442" t="e">
        <f>(TRIM(VLOOKUP(B:B,'PM TOOL'!A:B,2,FALSE)))</f>
        <v>#N/A</v>
      </c>
      <c r="G442" t="e">
        <f>VLOOKUP(D:D,'PM TOOL'!A:C,3,FALSE)</f>
        <v>#N/A</v>
      </c>
    </row>
    <row r="443" spans="1:7" x14ac:dyDescent="0.35">
      <c r="A443">
        <v>552002</v>
      </c>
      <c r="B443" s="40">
        <v>721273010</v>
      </c>
      <c r="C443">
        <v>1</v>
      </c>
      <c r="D443" t="s">
        <v>45</v>
      </c>
      <c r="E443">
        <v>552002</v>
      </c>
      <c r="F443" t="e">
        <f>(TRIM(VLOOKUP(B:B,'PM TOOL'!A:B,2,FALSE)))</f>
        <v>#N/A</v>
      </c>
      <c r="G443" t="e">
        <f>VLOOKUP(D:D,'PM TOOL'!A:C,3,FALSE)</f>
        <v>#N/A</v>
      </c>
    </row>
    <row r="444" spans="1:7" x14ac:dyDescent="0.35">
      <c r="A444">
        <v>561248</v>
      </c>
      <c r="B444" s="40">
        <v>720891010</v>
      </c>
      <c r="C444">
        <v>1</v>
      </c>
      <c r="D444" t="s">
        <v>44</v>
      </c>
      <c r="E444">
        <v>561248</v>
      </c>
      <c r="F444" t="e">
        <f>(TRIM(VLOOKUP(B:B,'PM TOOL'!A:B,2,FALSE)))</f>
        <v>#N/A</v>
      </c>
      <c r="G444" t="e">
        <f>VLOOKUP(D:D,'PM TOOL'!A:C,3,FALSE)</f>
        <v>#N/A</v>
      </c>
    </row>
    <row r="445" spans="1:7" x14ac:dyDescent="0.35">
      <c r="A445">
        <v>567985</v>
      </c>
      <c r="B445" s="40">
        <v>717236010</v>
      </c>
      <c r="C445">
        <v>1</v>
      </c>
      <c r="D445" t="s">
        <v>45</v>
      </c>
      <c r="E445">
        <v>567985</v>
      </c>
      <c r="F445" t="e">
        <f>(TRIM(VLOOKUP(B:B,'PM TOOL'!A:B,2,FALSE)))</f>
        <v>#N/A</v>
      </c>
      <c r="G445" t="e">
        <f>VLOOKUP(D:D,'PM TOOL'!A:C,3,FALSE)</f>
        <v>#N/A</v>
      </c>
    </row>
    <row r="446" spans="1:7" x14ac:dyDescent="0.35">
      <c r="A446">
        <v>567985</v>
      </c>
      <c r="B446" s="40">
        <v>717236010</v>
      </c>
      <c r="C446">
        <v>1</v>
      </c>
      <c r="D446" t="s">
        <v>44</v>
      </c>
      <c r="E446">
        <v>567985</v>
      </c>
      <c r="F446" t="e">
        <f>(TRIM(VLOOKUP(B:B,'PM TOOL'!A:B,2,FALSE)))</f>
        <v>#N/A</v>
      </c>
      <c r="G446" t="e">
        <f>VLOOKUP(D:D,'PM TOOL'!A:C,3,FALSE)</f>
        <v>#N/A</v>
      </c>
    </row>
    <row r="447" spans="1:7" x14ac:dyDescent="0.35">
      <c r="A447">
        <v>552002</v>
      </c>
      <c r="B447" s="40">
        <v>721227010</v>
      </c>
      <c r="C447">
        <v>1</v>
      </c>
      <c r="D447" t="s">
        <v>45</v>
      </c>
      <c r="E447">
        <v>552002</v>
      </c>
      <c r="F447" t="e">
        <f>(TRIM(VLOOKUP(B:B,'PM TOOL'!A:B,2,FALSE)))</f>
        <v>#N/A</v>
      </c>
      <c r="G447" t="e">
        <f>VLOOKUP(D:D,'PM TOOL'!A:C,3,FALSE)</f>
        <v>#N/A</v>
      </c>
    </row>
    <row r="448" spans="1:7" x14ac:dyDescent="0.35">
      <c r="A448">
        <v>561631</v>
      </c>
      <c r="B448" s="40">
        <v>720457010</v>
      </c>
      <c r="C448">
        <v>1</v>
      </c>
      <c r="D448" t="s">
        <v>44</v>
      </c>
      <c r="E448">
        <v>561631</v>
      </c>
      <c r="F448" t="e">
        <f>(TRIM(VLOOKUP(B:B,'PM TOOL'!A:B,2,FALSE)))</f>
        <v>#N/A</v>
      </c>
      <c r="G448" t="e">
        <f>VLOOKUP(D:D,'PM TOOL'!A:C,3,FALSE)</f>
        <v>#N/A</v>
      </c>
    </row>
    <row r="449" spans="1:7" x14ac:dyDescent="0.35">
      <c r="A449">
        <v>567985</v>
      </c>
      <c r="B449" s="40">
        <v>718917010</v>
      </c>
      <c r="C449">
        <v>1</v>
      </c>
      <c r="D449" t="s">
        <v>45</v>
      </c>
      <c r="E449">
        <v>567985</v>
      </c>
      <c r="F449" t="e">
        <f>(TRIM(VLOOKUP(B:B,'PM TOOL'!A:B,2,FALSE)))</f>
        <v>#N/A</v>
      </c>
      <c r="G449" t="e">
        <f>VLOOKUP(D:D,'PM TOOL'!A:C,3,FALSE)</f>
        <v>#N/A</v>
      </c>
    </row>
    <row r="450" spans="1:7" x14ac:dyDescent="0.35">
      <c r="A450">
        <v>567985</v>
      </c>
      <c r="B450" s="40">
        <v>719953010</v>
      </c>
      <c r="C450">
        <v>1</v>
      </c>
      <c r="D450" t="s">
        <v>44</v>
      </c>
      <c r="E450">
        <v>567985</v>
      </c>
      <c r="F450" t="e">
        <f>(TRIM(VLOOKUP(B:B,'PM TOOL'!A:B,2,FALSE)))</f>
        <v>#N/A</v>
      </c>
      <c r="G450" t="e">
        <f>VLOOKUP(D:D,'PM TOOL'!A:C,3,FALSE)</f>
        <v>#N/A</v>
      </c>
    </row>
    <row r="451" spans="1:7" x14ac:dyDescent="0.35">
      <c r="A451">
        <v>567998</v>
      </c>
      <c r="B451" s="40">
        <v>721219010</v>
      </c>
      <c r="C451">
        <v>1</v>
      </c>
      <c r="D451" t="s">
        <v>45</v>
      </c>
      <c r="E451">
        <v>567998</v>
      </c>
      <c r="F451" t="e">
        <f>(TRIM(VLOOKUP(B:B,'PM TOOL'!A:B,2,FALSE)))</f>
        <v>#N/A</v>
      </c>
      <c r="G451" t="e">
        <f>VLOOKUP(D:D,'PM TOOL'!A:C,3,FALSE)</f>
        <v>#N/A</v>
      </c>
    </row>
    <row r="452" spans="1:7" x14ac:dyDescent="0.35">
      <c r="A452">
        <v>561631</v>
      </c>
      <c r="B452" s="40">
        <v>710934010</v>
      </c>
      <c r="C452">
        <v>1</v>
      </c>
      <c r="D452" t="s">
        <v>44</v>
      </c>
      <c r="E452">
        <v>561631</v>
      </c>
      <c r="F452" t="e">
        <f>(TRIM(VLOOKUP(B:B,'PM TOOL'!A:B,2,FALSE)))</f>
        <v>#N/A</v>
      </c>
      <c r="G452" t="e">
        <f>VLOOKUP(D:D,'PM TOOL'!A:C,3,FALSE)</f>
        <v>#N/A</v>
      </c>
    </row>
    <row r="453" spans="1:7" x14ac:dyDescent="0.35">
      <c r="A453">
        <v>561631</v>
      </c>
      <c r="B453" s="40">
        <v>710934010</v>
      </c>
      <c r="C453">
        <v>1</v>
      </c>
      <c r="D453" t="s">
        <v>45</v>
      </c>
      <c r="E453">
        <v>561631</v>
      </c>
      <c r="F453" t="e">
        <f>(TRIM(VLOOKUP(B:B,'PM TOOL'!A:B,2,FALSE)))</f>
        <v>#N/A</v>
      </c>
      <c r="G453" t="e">
        <f>VLOOKUP(D:D,'PM TOOL'!A:C,3,FALSE)</f>
        <v>#N/A</v>
      </c>
    </row>
    <row r="454" spans="1:7" x14ac:dyDescent="0.35">
      <c r="A454">
        <v>552133</v>
      </c>
      <c r="B454" s="40">
        <v>714588020</v>
      </c>
      <c r="C454">
        <v>1</v>
      </c>
      <c r="D454" t="s">
        <v>44</v>
      </c>
      <c r="E454">
        <v>552133</v>
      </c>
      <c r="F454" t="e">
        <f>(TRIM(VLOOKUP(B:B,'PM TOOL'!A:B,2,FALSE)))</f>
        <v>#N/A</v>
      </c>
      <c r="G454" t="e">
        <f>VLOOKUP(D:D,'PM TOOL'!A:C,3,FALSE)</f>
        <v>#N/A</v>
      </c>
    </row>
    <row r="455" spans="1:7" x14ac:dyDescent="0.35">
      <c r="A455">
        <v>552133</v>
      </c>
      <c r="B455" s="40">
        <v>714588010</v>
      </c>
      <c r="C455">
        <v>1</v>
      </c>
      <c r="D455" t="s">
        <v>45</v>
      </c>
      <c r="E455">
        <v>552133</v>
      </c>
      <c r="F455" t="e">
        <f>(TRIM(VLOOKUP(B:B,'PM TOOL'!A:B,2,FALSE)))</f>
        <v>#N/A</v>
      </c>
      <c r="G455" t="e">
        <f>VLOOKUP(D:D,'PM TOOL'!A:C,3,FALSE)</f>
        <v>#N/A</v>
      </c>
    </row>
    <row r="456" spans="1:7" x14ac:dyDescent="0.35">
      <c r="A456">
        <v>567982</v>
      </c>
      <c r="B456" s="40">
        <v>716221010</v>
      </c>
      <c r="C456">
        <v>1</v>
      </c>
      <c r="D456" t="s">
        <v>44</v>
      </c>
      <c r="E456">
        <v>567982</v>
      </c>
      <c r="F456" t="e">
        <f>(TRIM(VLOOKUP(B:B,'PM TOOL'!A:B,2,FALSE)))</f>
        <v>#N/A</v>
      </c>
      <c r="G456" t="e">
        <f>VLOOKUP(D:D,'PM TOOL'!A:C,3,FALSE)</f>
        <v>#N/A</v>
      </c>
    </row>
    <row r="457" spans="1:7" x14ac:dyDescent="0.35">
      <c r="A457">
        <v>567983</v>
      </c>
      <c r="B457" s="40">
        <v>716221020</v>
      </c>
      <c r="C457">
        <v>1</v>
      </c>
      <c r="D457" t="s">
        <v>45</v>
      </c>
      <c r="E457">
        <v>567983</v>
      </c>
      <c r="F457" t="e">
        <f>(TRIM(VLOOKUP(B:B,'PM TOOL'!A:B,2,FALSE)))</f>
        <v>#N/A</v>
      </c>
      <c r="G457" t="e">
        <f>VLOOKUP(D:D,'PM TOOL'!A:C,3,FALSE)</f>
        <v>#N/A</v>
      </c>
    </row>
    <row r="458" spans="1:7" x14ac:dyDescent="0.35">
      <c r="A458">
        <v>573811</v>
      </c>
      <c r="B458" s="40">
        <v>716681010</v>
      </c>
      <c r="C458">
        <v>1</v>
      </c>
      <c r="D458" t="s">
        <v>44</v>
      </c>
      <c r="E458">
        <v>573811</v>
      </c>
      <c r="F458" t="e">
        <f>(TRIM(VLOOKUP(B:B,'PM TOOL'!A:B,2,FALSE)))</f>
        <v>#N/A</v>
      </c>
      <c r="G458" t="e">
        <f>VLOOKUP(D:D,'PM TOOL'!A:C,3,FALSE)</f>
        <v>#N/A</v>
      </c>
    </row>
    <row r="459" spans="1:7" x14ac:dyDescent="0.35">
      <c r="A459">
        <v>567985</v>
      </c>
      <c r="B459" s="40">
        <v>715235030</v>
      </c>
      <c r="C459">
        <v>1</v>
      </c>
      <c r="D459" t="s">
        <v>45</v>
      </c>
      <c r="E459">
        <v>567985</v>
      </c>
      <c r="F459" t="e">
        <f>(TRIM(VLOOKUP(B:B,'PM TOOL'!A:B,2,FALSE)))</f>
        <v>#N/A</v>
      </c>
      <c r="G459" t="e">
        <f>VLOOKUP(D:D,'PM TOOL'!A:C,3,FALSE)</f>
        <v>#N/A</v>
      </c>
    </row>
    <row r="460" spans="1:7" x14ac:dyDescent="0.35">
      <c r="A460">
        <v>567985</v>
      </c>
      <c r="B460" s="40">
        <v>715235020</v>
      </c>
      <c r="C460">
        <v>1</v>
      </c>
      <c r="D460" t="s">
        <v>44</v>
      </c>
      <c r="E460">
        <v>567985</v>
      </c>
      <c r="F460" t="e">
        <f>(TRIM(VLOOKUP(B:B,'PM TOOL'!A:B,2,FALSE)))</f>
        <v>#N/A</v>
      </c>
      <c r="G460" t="e">
        <f>VLOOKUP(D:D,'PM TOOL'!A:C,3,FALSE)</f>
        <v>#N/A</v>
      </c>
    </row>
    <row r="461" spans="1:7" x14ac:dyDescent="0.35">
      <c r="A461">
        <v>567985</v>
      </c>
      <c r="B461" s="40">
        <v>717236010</v>
      </c>
      <c r="C461">
        <v>1</v>
      </c>
      <c r="D461" t="s">
        <v>45</v>
      </c>
      <c r="E461">
        <v>567985</v>
      </c>
      <c r="F461" t="e">
        <f>(TRIM(VLOOKUP(B:B,'PM TOOL'!A:B,2,FALSE)))</f>
        <v>#N/A</v>
      </c>
      <c r="G461" t="e">
        <f>VLOOKUP(D:D,'PM TOOL'!A:C,3,FALSE)</f>
        <v>#N/A</v>
      </c>
    </row>
    <row r="462" spans="1:7" x14ac:dyDescent="0.35">
      <c r="A462">
        <v>567985</v>
      </c>
      <c r="B462" s="40">
        <v>715235010</v>
      </c>
      <c r="C462">
        <v>1</v>
      </c>
      <c r="D462" t="s">
        <v>44</v>
      </c>
      <c r="E462">
        <v>567985</v>
      </c>
      <c r="F462" t="e">
        <f>(TRIM(VLOOKUP(B:B,'PM TOOL'!A:B,2,FALSE)))</f>
        <v>#N/A</v>
      </c>
      <c r="G462" t="e">
        <f>VLOOKUP(D:D,'PM TOOL'!A:C,3,FALSE)</f>
        <v>#N/A</v>
      </c>
    </row>
    <row r="463" spans="1:7" x14ac:dyDescent="0.35">
      <c r="A463">
        <v>567985</v>
      </c>
      <c r="B463" s="40">
        <v>717303010</v>
      </c>
      <c r="C463">
        <v>1</v>
      </c>
      <c r="D463" t="s">
        <v>45</v>
      </c>
      <c r="E463">
        <v>567985</v>
      </c>
      <c r="F463" t="e">
        <f>(TRIM(VLOOKUP(B:B,'PM TOOL'!A:B,2,FALSE)))</f>
        <v>#N/A</v>
      </c>
      <c r="G463" t="e">
        <f>VLOOKUP(D:D,'PM TOOL'!A:C,3,FALSE)</f>
        <v>#N/A</v>
      </c>
    </row>
    <row r="464" spans="1:7" x14ac:dyDescent="0.35">
      <c r="A464">
        <v>567998</v>
      </c>
      <c r="B464" s="40">
        <v>714854010</v>
      </c>
      <c r="C464">
        <v>1</v>
      </c>
      <c r="D464" t="s">
        <v>44</v>
      </c>
      <c r="E464">
        <v>567998</v>
      </c>
      <c r="F464" t="e">
        <f>(TRIM(VLOOKUP(B:B,'PM TOOL'!A:B,2,FALSE)))</f>
        <v>#N/A</v>
      </c>
      <c r="G464" t="e">
        <f>VLOOKUP(D:D,'PM TOOL'!A:C,3,FALSE)</f>
        <v>#N/A</v>
      </c>
    </row>
    <row r="465" spans="1:7" x14ac:dyDescent="0.35">
      <c r="A465">
        <v>561248</v>
      </c>
      <c r="B465" s="40">
        <v>717089010</v>
      </c>
      <c r="C465">
        <v>1</v>
      </c>
      <c r="D465" t="s">
        <v>45</v>
      </c>
      <c r="E465">
        <v>561248</v>
      </c>
      <c r="F465" t="e">
        <f>(TRIM(VLOOKUP(B:B,'PM TOOL'!A:B,2,FALSE)))</f>
        <v>#N/A</v>
      </c>
      <c r="G465" t="e">
        <f>VLOOKUP(D:D,'PM TOOL'!A:C,3,FALSE)</f>
        <v>#N/A</v>
      </c>
    </row>
    <row r="466" spans="1:7" x14ac:dyDescent="0.35">
      <c r="A466">
        <v>552133</v>
      </c>
      <c r="B466" s="40">
        <v>715717010</v>
      </c>
      <c r="C466">
        <v>1</v>
      </c>
      <c r="D466" t="s">
        <v>44</v>
      </c>
      <c r="E466">
        <v>552133</v>
      </c>
      <c r="F466" t="e">
        <f>(TRIM(VLOOKUP(B:B,'PM TOOL'!A:B,2,FALSE)))</f>
        <v>#N/A</v>
      </c>
      <c r="G466" t="e">
        <f>VLOOKUP(D:D,'PM TOOL'!A:C,3,FALSE)</f>
        <v>#N/A</v>
      </c>
    </row>
    <row r="467" spans="1:7" x14ac:dyDescent="0.35">
      <c r="A467">
        <v>552133</v>
      </c>
      <c r="B467" s="40">
        <v>715710010</v>
      </c>
      <c r="C467">
        <v>1</v>
      </c>
      <c r="D467" t="s">
        <v>45</v>
      </c>
      <c r="E467">
        <v>552133</v>
      </c>
      <c r="F467" t="e">
        <f>(TRIM(VLOOKUP(B:B,'PM TOOL'!A:B,2,FALSE)))</f>
        <v>#N/A</v>
      </c>
      <c r="G467" t="e">
        <f>VLOOKUP(D:D,'PM TOOL'!A:C,3,FALSE)</f>
        <v>#N/A</v>
      </c>
    </row>
    <row r="468" spans="1:7" x14ac:dyDescent="0.35">
      <c r="A468">
        <v>552133</v>
      </c>
      <c r="B468" s="40">
        <v>715847010</v>
      </c>
      <c r="C468">
        <v>1</v>
      </c>
      <c r="D468" t="s">
        <v>44</v>
      </c>
      <c r="E468">
        <v>552133</v>
      </c>
      <c r="F468" t="e">
        <f>(TRIM(VLOOKUP(B:B,'PM TOOL'!A:B,2,FALSE)))</f>
        <v>#N/A</v>
      </c>
      <c r="G468" t="e">
        <f>VLOOKUP(D:D,'PM TOOL'!A:C,3,FALSE)</f>
        <v>#N/A</v>
      </c>
    </row>
    <row r="469" spans="1:7" x14ac:dyDescent="0.35">
      <c r="A469">
        <v>552133</v>
      </c>
      <c r="B469" s="40">
        <v>716517010</v>
      </c>
      <c r="C469">
        <v>1</v>
      </c>
      <c r="D469" t="s">
        <v>45</v>
      </c>
      <c r="E469">
        <v>552133</v>
      </c>
      <c r="F469" t="e">
        <f>(TRIM(VLOOKUP(B:B,'PM TOOL'!A:B,2,FALSE)))</f>
        <v>#N/A</v>
      </c>
      <c r="G469" t="e">
        <f>VLOOKUP(D:D,'PM TOOL'!A:C,3,FALSE)</f>
        <v>#N/A</v>
      </c>
    </row>
    <row r="470" spans="1:7" x14ac:dyDescent="0.35">
      <c r="A470">
        <v>552133</v>
      </c>
      <c r="B470" s="40">
        <v>717685010</v>
      </c>
      <c r="C470">
        <v>1</v>
      </c>
      <c r="D470" t="s">
        <v>44</v>
      </c>
      <c r="E470">
        <v>552133</v>
      </c>
      <c r="F470" t="e">
        <f>(TRIM(VLOOKUP(B:B,'PM TOOL'!A:B,2,FALSE)))</f>
        <v>#N/A</v>
      </c>
      <c r="G470" t="e">
        <f>VLOOKUP(D:D,'PM TOOL'!A:C,3,FALSE)</f>
        <v>#N/A</v>
      </c>
    </row>
    <row r="471" spans="1:7" x14ac:dyDescent="0.35">
      <c r="A471">
        <v>552133</v>
      </c>
      <c r="B471" s="40">
        <v>718136010</v>
      </c>
      <c r="C471">
        <v>1</v>
      </c>
      <c r="D471" t="s">
        <v>45</v>
      </c>
      <c r="E471">
        <v>552133</v>
      </c>
      <c r="F471" t="e">
        <f>(TRIM(VLOOKUP(B:B,'PM TOOL'!A:B,2,FALSE)))</f>
        <v>#N/A</v>
      </c>
      <c r="G471" t="e">
        <f>VLOOKUP(D:D,'PM TOOL'!A:C,3,FALSE)</f>
        <v>#N/A</v>
      </c>
    </row>
    <row r="472" spans="1:7" x14ac:dyDescent="0.35">
      <c r="A472">
        <v>552133</v>
      </c>
      <c r="B472" s="40">
        <v>692528010</v>
      </c>
      <c r="C472">
        <v>1</v>
      </c>
      <c r="D472" t="s">
        <v>44</v>
      </c>
      <c r="E472">
        <v>552133</v>
      </c>
      <c r="F472" t="e">
        <f>(TRIM(VLOOKUP(B:B,'PM TOOL'!A:B,2,FALSE)))</f>
        <v>#N/A</v>
      </c>
      <c r="G472" t="e">
        <f>VLOOKUP(D:D,'PM TOOL'!A:C,3,FALSE)</f>
        <v>#N/A</v>
      </c>
    </row>
    <row r="473" spans="1:7" x14ac:dyDescent="0.35">
      <c r="A473">
        <v>561631</v>
      </c>
      <c r="B473" s="40">
        <v>714167010</v>
      </c>
      <c r="C473">
        <v>1</v>
      </c>
      <c r="D473" t="s">
        <v>45</v>
      </c>
      <c r="E473">
        <v>561631</v>
      </c>
      <c r="F473" t="e">
        <f>(TRIM(VLOOKUP(B:B,'PM TOOL'!A:B,2,FALSE)))</f>
        <v>#N/A</v>
      </c>
      <c r="G473" t="e">
        <f>VLOOKUP(D:D,'PM TOOL'!A:C,3,FALSE)</f>
        <v>#N/A</v>
      </c>
    </row>
    <row r="474" spans="1:7" x14ac:dyDescent="0.35">
      <c r="A474">
        <v>567982</v>
      </c>
      <c r="B474" s="40">
        <v>714601010</v>
      </c>
      <c r="C474">
        <v>1</v>
      </c>
      <c r="D474" t="s">
        <v>44</v>
      </c>
      <c r="E474">
        <v>567982</v>
      </c>
      <c r="F474" t="e">
        <f>(TRIM(VLOOKUP(B:B,'PM TOOL'!A:B,2,FALSE)))</f>
        <v>#N/A</v>
      </c>
      <c r="G474" t="e">
        <f>VLOOKUP(D:D,'PM TOOL'!A:C,3,FALSE)</f>
        <v>#N/A</v>
      </c>
    </row>
    <row r="475" spans="1:7" x14ac:dyDescent="0.35">
      <c r="A475">
        <v>567985</v>
      </c>
      <c r="B475" s="40">
        <v>716346020</v>
      </c>
      <c r="C475">
        <v>1</v>
      </c>
      <c r="D475" t="s">
        <v>45</v>
      </c>
      <c r="E475">
        <v>567985</v>
      </c>
      <c r="F475" t="e">
        <f>(TRIM(VLOOKUP(B:B,'PM TOOL'!A:B,2,FALSE)))</f>
        <v>#N/A</v>
      </c>
      <c r="G475" t="e">
        <f>VLOOKUP(D:D,'PM TOOL'!A:C,3,FALSE)</f>
        <v>#N/A</v>
      </c>
    </row>
    <row r="476" spans="1:7" x14ac:dyDescent="0.35">
      <c r="A476">
        <v>567985</v>
      </c>
      <c r="B476" s="40">
        <v>716346010</v>
      </c>
      <c r="C476">
        <v>1</v>
      </c>
      <c r="D476" t="s">
        <v>44</v>
      </c>
      <c r="E476">
        <v>567985</v>
      </c>
      <c r="F476" t="e">
        <f>(TRIM(VLOOKUP(B:B,'PM TOOL'!A:B,2,FALSE)))</f>
        <v>#N/A</v>
      </c>
      <c r="G476" t="e">
        <f>VLOOKUP(D:D,'PM TOOL'!A:C,3,FALSE)</f>
        <v>#N/A</v>
      </c>
    </row>
    <row r="477" spans="1:7" x14ac:dyDescent="0.35">
      <c r="A477">
        <v>568002</v>
      </c>
      <c r="B477" s="40">
        <v>714601020</v>
      </c>
      <c r="C477">
        <v>1</v>
      </c>
      <c r="D477" t="s">
        <v>45</v>
      </c>
      <c r="E477">
        <v>568002</v>
      </c>
      <c r="F477" t="e">
        <f>(TRIM(VLOOKUP(B:B,'PM TOOL'!A:B,2,FALSE)))</f>
        <v>#N/A</v>
      </c>
      <c r="G477" t="e">
        <f>VLOOKUP(D:D,'PM TOOL'!A:C,3,FALSE)</f>
        <v>#N/A</v>
      </c>
    </row>
    <row r="478" spans="1:7" x14ac:dyDescent="0.35">
      <c r="A478">
        <v>573811</v>
      </c>
      <c r="B478" s="40">
        <v>716788010</v>
      </c>
      <c r="C478">
        <v>1</v>
      </c>
      <c r="D478" t="s">
        <v>44</v>
      </c>
      <c r="E478">
        <v>573811</v>
      </c>
      <c r="F478" t="e">
        <f>(TRIM(VLOOKUP(B:B,'PM TOOL'!A:B,2,FALSE)))</f>
        <v>#N/A</v>
      </c>
      <c r="G478" t="e">
        <f>VLOOKUP(D:D,'PM TOOL'!A:C,3,FALSE)</f>
        <v>#N/A</v>
      </c>
    </row>
    <row r="479" spans="1:7" x14ac:dyDescent="0.35">
      <c r="A479">
        <v>552133</v>
      </c>
      <c r="B479" s="40">
        <v>702438010</v>
      </c>
      <c r="C479">
        <v>1</v>
      </c>
      <c r="D479" t="s">
        <v>45</v>
      </c>
      <c r="E479">
        <v>552133</v>
      </c>
      <c r="F479" t="e">
        <f>(TRIM(VLOOKUP(B:B,'PM TOOL'!A:B,2,FALSE)))</f>
        <v>#N/A</v>
      </c>
      <c r="G479" t="e">
        <f>VLOOKUP(D:D,'PM TOOL'!A:C,3,FALSE)</f>
        <v>#N/A</v>
      </c>
    </row>
    <row r="480" spans="1:7" x14ac:dyDescent="0.35">
      <c r="A480">
        <v>567985</v>
      </c>
      <c r="B480" s="40">
        <v>712601020</v>
      </c>
      <c r="C480">
        <v>1</v>
      </c>
      <c r="D480" t="s">
        <v>44</v>
      </c>
      <c r="E480">
        <v>567985</v>
      </c>
      <c r="F480" t="e">
        <f>(TRIM(VLOOKUP(B:B,'PM TOOL'!A:B,2,FALSE)))</f>
        <v>#N/A</v>
      </c>
      <c r="G480" t="e">
        <f>VLOOKUP(D:D,'PM TOOL'!A:C,3,FALSE)</f>
        <v>#N/A</v>
      </c>
    </row>
    <row r="481" spans="1:7" x14ac:dyDescent="0.35">
      <c r="A481">
        <v>567985</v>
      </c>
      <c r="B481" s="40">
        <v>712601030</v>
      </c>
      <c r="C481">
        <v>1</v>
      </c>
      <c r="D481" t="s">
        <v>45</v>
      </c>
      <c r="E481">
        <v>567985</v>
      </c>
      <c r="F481" t="e">
        <f>(TRIM(VLOOKUP(B:B,'PM TOOL'!A:B,2,FALSE)))</f>
        <v>#N/A</v>
      </c>
      <c r="G481" t="e">
        <f>VLOOKUP(D:D,'PM TOOL'!A:C,3,FALSE)</f>
        <v>#N/A</v>
      </c>
    </row>
    <row r="482" spans="1:7" x14ac:dyDescent="0.35">
      <c r="A482">
        <v>567985</v>
      </c>
      <c r="B482" s="40">
        <v>712601010</v>
      </c>
      <c r="C482">
        <v>1</v>
      </c>
      <c r="D482" t="s">
        <v>44</v>
      </c>
      <c r="E482">
        <v>567985</v>
      </c>
      <c r="F482" t="e">
        <f>(TRIM(VLOOKUP(B:B,'PM TOOL'!A:B,2,FALSE)))</f>
        <v>#N/A</v>
      </c>
      <c r="G482" t="e">
        <f>VLOOKUP(D:D,'PM TOOL'!A:C,3,FALSE)</f>
        <v>#N/A</v>
      </c>
    </row>
    <row r="483" spans="1:7" x14ac:dyDescent="0.35">
      <c r="A483">
        <v>552133</v>
      </c>
      <c r="B483" s="40">
        <v>674018010</v>
      </c>
      <c r="C483">
        <v>1</v>
      </c>
      <c r="D483" t="s">
        <v>45</v>
      </c>
      <c r="E483">
        <v>552133</v>
      </c>
      <c r="F483" t="e">
        <f>(TRIM(VLOOKUP(B:B,'PM TOOL'!A:B,2,FALSE)))</f>
        <v>#N/A</v>
      </c>
      <c r="G483" t="e">
        <f>VLOOKUP(D:D,'PM TOOL'!A:C,3,FALSE)</f>
        <v>#N/A</v>
      </c>
    </row>
    <row r="484" spans="1:7" x14ac:dyDescent="0.35">
      <c r="A484">
        <v>567982</v>
      </c>
      <c r="B484" s="40">
        <v>713387010</v>
      </c>
      <c r="C484">
        <v>1</v>
      </c>
      <c r="D484" t="s">
        <v>44</v>
      </c>
      <c r="E484">
        <v>567982</v>
      </c>
      <c r="F484" t="e">
        <f>(TRIM(VLOOKUP(B:B,'PM TOOL'!A:B,2,FALSE)))</f>
        <v>#N/A</v>
      </c>
      <c r="G484" t="e">
        <f>VLOOKUP(D:D,'PM TOOL'!A:C,3,FALSE)</f>
        <v>#N/A</v>
      </c>
    </row>
    <row r="485" spans="1:7" x14ac:dyDescent="0.35">
      <c r="A485">
        <v>567984</v>
      </c>
      <c r="B485" s="40">
        <v>713387020</v>
      </c>
      <c r="C485">
        <v>1</v>
      </c>
      <c r="D485" t="s">
        <v>45</v>
      </c>
      <c r="E485">
        <v>567984</v>
      </c>
      <c r="F485" t="e">
        <f>(TRIM(VLOOKUP(B:B,'PM TOOL'!A:B,2,FALSE)))</f>
        <v>#N/A</v>
      </c>
      <c r="G485" t="e">
        <f>VLOOKUP(D:D,'PM TOOL'!A:C,3,FALSE)</f>
        <v>#N/A</v>
      </c>
    </row>
    <row r="486" spans="1:7" x14ac:dyDescent="0.35">
      <c r="A486">
        <v>567985</v>
      </c>
      <c r="B486" s="40">
        <v>713307040</v>
      </c>
      <c r="C486">
        <v>1</v>
      </c>
      <c r="D486" t="s">
        <v>44</v>
      </c>
      <c r="E486">
        <v>567985</v>
      </c>
      <c r="F486" t="e">
        <f>(TRIM(VLOOKUP(B:B,'PM TOOL'!A:B,2,FALSE)))</f>
        <v>#N/A</v>
      </c>
      <c r="G486" t="e">
        <f>VLOOKUP(D:D,'PM TOOL'!A:C,3,FALSE)</f>
        <v>#N/A</v>
      </c>
    </row>
    <row r="487" spans="1:7" x14ac:dyDescent="0.35">
      <c r="A487">
        <v>567985</v>
      </c>
      <c r="B487" s="40">
        <v>713307030</v>
      </c>
      <c r="C487">
        <v>1</v>
      </c>
      <c r="D487" t="s">
        <v>45</v>
      </c>
      <c r="E487">
        <v>567985</v>
      </c>
      <c r="F487" t="e">
        <f>(TRIM(VLOOKUP(B:B,'PM TOOL'!A:B,2,FALSE)))</f>
        <v>#N/A</v>
      </c>
      <c r="G487" t="e">
        <f>VLOOKUP(D:D,'PM TOOL'!A:C,3,FALSE)</f>
        <v>#N/A</v>
      </c>
    </row>
    <row r="488" spans="1:7" x14ac:dyDescent="0.35">
      <c r="A488">
        <v>567985</v>
      </c>
      <c r="B488" s="40">
        <v>713307020</v>
      </c>
      <c r="C488">
        <v>1</v>
      </c>
      <c r="D488" t="s">
        <v>44</v>
      </c>
      <c r="E488">
        <v>567985</v>
      </c>
      <c r="F488" t="e">
        <f>(TRIM(VLOOKUP(B:B,'PM TOOL'!A:B,2,FALSE)))</f>
        <v>#N/A</v>
      </c>
      <c r="G488" t="e">
        <f>VLOOKUP(D:D,'PM TOOL'!A:C,3,FALSE)</f>
        <v>#N/A</v>
      </c>
    </row>
    <row r="489" spans="1:7" x14ac:dyDescent="0.35">
      <c r="A489">
        <v>567985</v>
      </c>
      <c r="B489" s="40">
        <v>713307010</v>
      </c>
      <c r="C489">
        <v>1</v>
      </c>
      <c r="D489" t="s">
        <v>45</v>
      </c>
      <c r="E489">
        <v>567985</v>
      </c>
      <c r="F489" t="e">
        <f>(TRIM(VLOOKUP(B:B,'PM TOOL'!A:B,2,FALSE)))</f>
        <v>#N/A</v>
      </c>
      <c r="G489" t="e">
        <f>VLOOKUP(D:D,'PM TOOL'!A:C,3,FALSE)</f>
        <v>#N/A</v>
      </c>
    </row>
    <row r="490" spans="1:7" x14ac:dyDescent="0.35">
      <c r="A490">
        <v>567985</v>
      </c>
      <c r="B490" s="40">
        <v>713376010</v>
      </c>
      <c r="C490">
        <v>1</v>
      </c>
      <c r="D490" t="s">
        <v>44</v>
      </c>
      <c r="E490">
        <v>567985</v>
      </c>
      <c r="F490" t="e">
        <f>(TRIM(VLOOKUP(B:B,'PM TOOL'!A:B,2,FALSE)))</f>
        <v>#N/A</v>
      </c>
      <c r="G490" t="e">
        <f>VLOOKUP(D:D,'PM TOOL'!A:C,3,FALSE)</f>
        <v>#N/A</v>
      </c>
    </row>
    <row r="491" spans="1:7" x14ac:dyDescent="0.35">
      <c r="A491">
        <v>567998</v>
      </c>
      <c r="B491" s="40">
        <v>711992010</v>
      </c>
      <c r="C491">
        <v>1</v>
      </c>
      <c r="D491" t="s">
        <v>45</v>
      </c>
      <c r="E491">
        <v>567998</v>
      </c>
      <c r="F491" t="e">
        <f>(TRIM(VLOOKUP(B:B,'PM TOOL'!A:B,2,FALSE)))</f>
        <v>#N/A</v>
      </c>
      <c r="G491" t="e">
        <f>VLOOKUP(D:D,'PM TOOL'!A:C,3,FALSE)</f>
        <v>#N/A</v>
      </c>
    </row>
    <row r="492" spans="1:7" x14ac:dyDescent="0.35">
      <c r="A492">
        <v>567998</v>
      </c>
      <c r="B492" s="40">
        <v>712253020</v>
      </c>
      <c r="C492">
        <v>1</v>
      </c>
      <c r="D492" t="s">
        <v>44</v>
      </c>
      <c r="E492">
        <v>567998</v>
      </c>
      <c r="F492" t="e">
        <f>(TRIM(VLOOKUP(B:B,'PM TOOL'!A:B,2,FALSE)))</f>
        <v>#N/A</v>
      </c>
      <c r="G492" t="e">
        <f>VLOOKUP(D:D,'PM TOOL'!A:C,3,FALSE)</f>
        <v>#N/A</v>
      </c>
    </row>
    <row r="493" spans="1:7" x14ac:dyDescent="0.35">
      <c r="A493">
        <v>567998</v>
      </c>
      <c r="B493" s="40">
        <v>712253010</v>
      </c>
      <c r="C493">
        <v>1</v>
      </c>
      <c r="D493" t="s">
        <v>45</v>
      </c>
      <c r="E493">
        <v>567998</v>
      </c>
      <c r="F493" t="e">
        <f>(TRIM(VLOOKUP(B:B,'PM TOOL'!A:B,2,FALSE)))</f>
        <v>#N/A</v>
      </c>
      <c r="G493" t="e">
        <f>VLOOKUP(D:D,'PM TOOL'!A:C,3,FALSE)</f>
        <v>#N/A</v>
      </c>
    </row>
    <row r="494" spans="1:7" x14ac:dyDescent="0.35">
      <c r="A494">
        <v>576358</v>
      </c>
      <c r="B494" s="40">
        <v>675364010</v>
      </c>
      <c r="C494">
        <v>1</v>
      </c>
      <c r="D494" t="s">
        <v>44</v>
      </c>
      <c r="E494" t="e">
        <v>#N/A</v>
      </c>
      <c r="F494" t="e">
        <f>(TRIM(VLOOKUP(B:B,'PM TOOL'!A:B,2,FALSE)))</f>
        <v>#N/A</v>
      </c>
      <c r="G494" t="e">
        <f>VLOOKUP(D:D,'PM TOOL'!A:C,3,FALSE)</f>
        <v>#N/A</v>
      </c>
    </row>
    <row r="495" spans="1:7" x14ac:dyDescent="0.35">
      <c r="A495">
        <v>576358</v>
      </c>
      <c r="B495" s="40">
        <v>675364020</v>
      </c>
      <c r="C495">
        <v>1</v>
      </c>
      <c r="D495" t="s">
        <v>45</v>
      </c>
      <c r="E495" t="e">
        <v>#N/A</v>
      </c>
      <c r="F495" t="e">
        <f>(TRIM(VLOOKUP(B:B,'PM TOOL'!A:B,2,FALSE)))</f>
        <v>#N/A</v>
      </c>
      <c r="G495" t="e">
        <f>VLOOKUP(D:D,'PM TOOL'!A:C,3,FALSE)</f>
        <v>#N/A</v>
      </c>
    </row>
    <row r="496" spans="1:7" x14ac:dyDescent="0.35">
      <c r="A496">
        <v>576358</v>
      </c>
      <c r="B496" s="40">
        <v>675364030</v>
      </c>
      <c r="C496">
        <v>1</v>
      </c>
      <c r="D496" t="s">
        <v>44</v>
      </c>
      <c r="E496" t="e">
        <v>#N/A</v>
      </c>
      <c r="F496" t="e">
        <f>(TRIM(VLOOKUP(B:B,'PM TOOL'!A:B,2,FALSE)))</f>
        <v>#N/A</v>
      </c>
      <c r="G496" t="e">
        <f>VLOOKUP(D:D,'PM TOOL'!A:C,3,FALSE)</f>
        <v>#N/A</v>
      </c>
    </row>
    <row r="497" spans="1:7" x14ac:dyDescent="0.35">
      <c r="A497">
        <v>576359</v>
      </c>
      <c r="B497" s="40">
        <v>675364010</v>
      </c>
      <c r="C497">
        <v>1</v>
      </c>
      <c r="D497" t="s">
        <v>45</v>
      </c>
      <c r="E497" t="e">
        <v>#N/A</v>
      </c>
      <c r="F497" t="e">
        <f>(TRIM(VLOOKUP(B:B,'PM TOOL'!A:B,2,FALSE)))</f>
        <v>#N/A</v>
      </c>
      <c r="G497" t="e">
        <f>VLOOKUP(D:D,'PM TOOL'!A:C,3,FALSE)</f>
        <v>#N/A</v>
      </c>
    </row>
    <row r="498" spans="1:7" x14ac:dyDescent="0.35">
      <c r="A498">
        <v>577802</v>
      </c>
      <c r="B498" s="40">
        <v>675364010</v>
      </c>
      <c r="C498">
        <v>1</v>
      </c>
      <c r="D498" t="s">
        <v>44</v>
      </c>
      <c r="E498" t="e">
        <v>#N/A</v>
      </c>
      <c r="F498" t="e">
        <f>(TRIM(VLOOKUP(B:B,'PM TOOL'!A:B,2,FALSE)))</f>
        <v>#N/A</v>
      </c>
      <c r="G498" t="e">
        <f>VLOOKUP(D:D,'PM TOOL'!A:C,3,FALSE)</f>
        <v>#N/A</v>
      </c>
    </row>
    <row r="499" spans="1:7" x14ac:dyDescent="0.35">
      <c r="A499">
        <v>567985</v>
      </c>
      <c r="B499" s="40">
        <v>673838010</v>
      </c>
      <c r="C499">
        <v>1</v>
      </c>
      <c r="D499" t="s">
        <v>45</v>
      </c>
      <c r="E499">
        <v>567985</v>
      </c>
      <c r="F499" t="e">
        <f>(TRIM(VLOOKUP(B:B,'PM TOOL'!A:B,2,FALSE)))</f>
        <v>#N/A</v>
      </c>
      <c r="G499" t="e">
        <f>VLOOKUP(D:D,'PM TOOL'!A:C,3,FALSE)</f>
        <v>#N/A</v>
      </c>
    </row>
    <row r="500" spans="1:7" x14ac:dyDescent="0.35">
      <c r="A500">
        <v>552133</v>
      </c>
      <c r="B500" s="40">
        <v>713419020</v>
      </c>
      <c r="C500">
        <v>1</v>
      </c>
      <c r="D500" t="s">
        <v>44</v>
      </c>
      <c r="E500">
        <v>552133</v>
      </c>
      <c r="F500" t="e">
        <f>(TRIM(VLOOKUP(B:B,'PM TOOL'!A:B,2,FALSE)))</f>
        <v>#N/A</v>
      </c>
      <c r="G500" t="e">
        <f>VLOOKUP(D:D,'PM TOOL'!A:C,3,FALSE)</f>
        <v>#N/A</v>
      </c>
    </row>
    <row r="501" spans="1:7" x14ac:dyDescent="0.35">
      <c r="A501">
        <v>552133</v>
      </c>
      <c r="B501" s="40">
        <v>713419010</v>
      </c>
      <c r="C501">
        <v>1</v>
      </c>
      <c r="D501" t="s">
        <v>45</v>
      </c>
      <c r="E501">
        <v>552133</v>
      </c>
      <c r="F501" t="e">
        <f>(TRIM(VLOOKUP(B:B,'PM TOOL'!A:B,2,FALSE)))</f>
        <v>#N/A</v>
      </c>
      <c r="G501" t="e">
        <f>VLOOKUP(D:D,'PM TOOL'!A:C,3,FALSE)</f>
        <v>#N/A</v>
      </c>
    </row>
    <row r="502" spans="1:7" x14ac:dyDescent="0.35">
      <c r="A502">
        <v>567998</v>
      </c>
      <c r="B502" s="40" t="s">
        <v>9</v>
      </c>
      <c r="C502">
        <v>1</v>
      </c>
      <c r="D502" t="s">
        <v>44</v>
      </c>
      <c r="E502">
        <v>567998</v>
      </c>
      <c r="F502" t="e">
        <f>(TRIM(VLOOKUP(B:B,'PM TOOL'!A:B,2,FALSE)))</f>
        <v>#N/A</v>
      </c>
      <c r="G502" t="e">
        <f>VLOOKUP(D:D,'PM TOOL'!A:C,3,FALSE)</f>
        <v>#N/A</v>
      </c>
    </row>
    <row r="503" spans="1:7" x14ac:dyDescent="0.35">
      <c r="A503">
        <v>552002</v>
      </c>
      <c r="B503" s="40">
        <v>695705010</v>
      </c>
      <c r="C503">
        <v>1</v>
      </c>
      <c r="D503" t="s">
        <v>45</v>
      </c>
      <c r="E503">
        <v>552002</v>
      </c>
      <c r="F503" t="e">
        <f>(TRIM(VLOOKUP(B:B,'PM TOOL'!A:B,2,FALSE)))</f>
        <v>#N/A</v>
      </c>
      <c r="G503" t="e">
        <f>VLOOKUP(D:D,'PM TOOL'!A:C,3,FALSE)</f>
        <v>#N/A</v>
      </c>
    </row>
    <row r="504" spans="1:7" x14ac:dyDescent="0.35">
      <c r="A504">
        <v>552104</v>
      </c>
      <c r="B504" s="40">
        <v>712005020</v>
      </c>
      <c r="C504">
        <v>1</v>
      </c>
      <c r="D504" t="s">
        <v>44</v>
      </c>
      <c r="E504">
        <v>552104</v>
      </c>
      <c r="F504" t="e">
        <f>(TRIM(VLOOKUP(B:B,'PM TOOL'!A:B,2,FALSE)))</f>
        <v>#N/A</v>
      </c>
      <c r="G504" t="e">
        <f>VLOOKUP(D:D,'PM TOOL'!A:C,3,FALSE)</f>
        <v>#N/A</v>
      </c>
    </row>
    <row r="505" spans="1:7" x14ac:dyDescent="0.35">
      <c r="A505">
        <v>552104</v>
      </c>
      <c r="B505" s="40">
        <v>712005010</v>
      </c>
      <c r="C505">
        <v>1</v>
      </c>
      <c r="D505" t="s">
        <v>45</v>
      </c>
      <c r="E505">
        <v>552104</v>
      </c>
      <c r="F505" t="e">
        <f>(TRIM(VLOOKUP(B:B,'PM TOOL'!A:B,2,FALSE)))</f>
        <v>#N/A</v>
      </c>
      <c r="G505" t="e">
        <f>VLOOKUP(D:D,'PM TOOL'!A:C,3,FALSE)</f>
        <v>#N/A</v>
      </c>
    </row>
    <row r="506" spans="1:7" x14ac:dyDescent="0.35">
      <c r="A506">
        <v>552133</v>
      </c>
      <c r="B506" s="40">
        <v>714824010</v>
      </c>
      <c r="C506">
        <v>1</v>
      </c>
      <c r="D506" t="s">
        <v>44</v>
      </c>
      <c r="E506">
        <v>552133</v>
      </c>
      <c r="F506" t="e">
        <f>(TRIM(VLOOKUP(B:B,'PM TOOL'!A:B,2,FALSE)))</f>
        <v>#N/A</v>
      </c>
      <c r="G506" t="e">
        <f>VLOOKUP(D:D,'PM TOOL'!A:C,3,FALSE)</f>
        <v>#N/A</v>
      </c>
    </row>
    <row r="507" spans="1:7" x14ac:dyDescent="0.35">
      <c r="A507">
        <v>552133</v>
      </c>
      <c r="B507" s="40">
        <v>705872010</v>
      </c>
      <c r="C507">
        <v>1</v>
      </c>
      <c r="D507" t="s">
        <v>45</v>
      </c>
      <c r="E507">
        <v>552133</v>
      </c>
      <c r="F507" t="e">
        <f>(TRIM(VLOOKUP(B:B,'PM TOOL'!A:B,2,FALSE)))</f>
        <v>#N/A</v>
      </c>
      <c r="G507" t="e">
        <f>VLOOKUP(D:D,'PM TOOL'!A:C,3,FALSE)</f>
        <v>#N/A</v>
      </c>
    </row>
    <row r="508" spans="1:7" x14ac:dyDescent="0.35">
      <c r="A508">
        <v>552133</v>
      </c>
      <c r="B508" s="40">
        <v>713922020</v>
      </c>
      <c r="C508">
        <v>1</v>
      </c>
      <c r="D508" t="s">
        <v>44</v>
      </c>
      <c r="E508">
        <v>552133</v>
      </c>
      <c r="F508" t="e">
        <f>(TRIM(VLOOKUP(B:B,'PM TOOL'!A:B,2,FALSE)))</f>
        <v>#N/A</v>
      </c>
      <c r="G508" t="e">
        <f>VLOOKUP(D:D,'PM TOOL'!A:C,3,FALSE)</f>
        <v>#N/A</v>
      </c>
    </row>
    <row r="509" spans="1:7" x14ac:dyDescent="0.35">
      <c r="A509">
        <v>552133</v>
      </c>
      <c r="B509" s="40">
        <v>713922010</v>
      </c>
      <c r="C509">
        <v>1</v>
      </c>
      <c r="D509" t="s">
        <v>45</v>
      </c>
      <c r="E509">
        <v>552133</v>
      </c>
      <c r="F509" t="e">
        <f>(TRIM(VLOOKUP(B:B,'PM TOOL'!A:B,2,FALSE)))</f>
        <v>#N/A</v>
      </c>
      <c r="G509" t="e">
        <f>VLOOKUP(D:D,'PM TOOL'!A:C,3,FALSE)</f>
        <v>#N/A</v>
      </c>
    </row>
    <row r="510" spans="1:7" x14ac:dyDescent="0.35">
      <c r="A510">
        <v>552133</v>
      </c>
      <c r="B510" s="40">
        <v>712174010</v>
      </c>
      <c r="C510">
        <v>1</v>
      </c>
      <c r="D510" t="s">
        <v>44</v>
      </c>
      <c r="E510">
        <v>552133</v>
      </c>
      <c r="F510" t="e">
        <f>(TRIM(VLOOKUP(B:B,'PM TOOL'!A:B,2,FALSE)))</f>
        <v>#N/A</v>
      </c>
      <c r="G510" t="e">
        <f>VLOOKUP(D:D,'PM TOOL'!A:C,3,FALSE)</f>
        <v>#N/A</v>
      </c>
    </row>
    <row r="511" spans="1:7" x14ac:dyDescent="0.35">
      <c r="A511">
        <v>552133</v>
      </c>
      <c r="B511" s="40">
        <v>713397010</v>
      </c>
      <c r="C511">
        <v>1</v>
      </c>
      <c r="D511" t="s">
        <v>45</v>
      </c>
      <c r="E511">
        <v>552133</v>
      </c>
      <c r="F511" t="e">
        <f>(TRIM(VLOOKUP(B:B,'PM TOOL'!A:B,2,FALSE)))</f>
        <v>#N/A</v>
      </c>
      <c r="G511" t="e">
        <f>VLOOKUP(D:D,'PM TOOL'!A:C,3,FALSE)</f>
        <v>#N/A</v>
      </c>
    </row>
    <row r="512" spans="1:7" x14ac:dyDescent="0.35">
      <c r="A512">
        <v>561261</v>
      </c>
      <c r="B512" s="40">
        <v>712748010</v>
      </c>
      <c r="C512">
        <v>1</v>
      </c>
      <c r="D512" t="s">
        <v>44</v>
      </c>
      <c r="E512">
        <v>561261</v>
      </c>
      <c r="F512" t="e">
        <f>(TRIM(VLOOKUP(B:B,'PM TOOL'!A:B,2,FALSE)))</f>
        <v>#N/A</v>
      </c>
      <c r="G512" t="e">
        <f>VLOOKUP(D:D,'PM TOOL'!A:C,3,FALSE)</f>
        <v>#N/A</v>
      </c>
    </row>
    <row r="513" spans="1:7" x14ac:dyDescent="0.35">
      <c r="A513">
        <v>561631</v>
      </c>
      <c r="B513" s="40">
        <v>713516010</v>
      </c>
      <c r="C513">
        <v>1</v>
      </c>
      <c r="D513" t="s">
        <v>45</v>
      </c>
      <c r="E513">
        <v>561631</v>
      </c>
      <c r="F513" t="e">
        <f>(TRIM(VLOOKUP(B:B,'PM TOOL'!A:B,2,FALSE)))</f>
        <v>#N/A</v>
      </c>
      <c r="G513" t="e">
        <f>VLOOKUP(D:D,'PM TOOL'!A:C,3,FALSE)</f>
        <v>#N/A</v>
      </c>
    </row>
    <row r="514" spans="1:7" x14ac:dyDescent="0.35">
      <c r="A514">
        <v>561631</v>
      </c>
      <c r="B514" s="40">
        <v>710645010</v>
      </c>
      <c r="C514">
        <v>1</v>
      </c>
      <c r="D514" t="s">
        <v>44</v>
      </c>
      <c r="E514">
        <v>561631</v>
      </c>
      <c r="F514" t="e">
        <f>(TRIM(VLOOKUP(B:B,'PM TOOL'!A:B,2,FALSE)))</f>
        <v>#N/A</v>
      </c>
      <c r="G514" t="e">
        <f>VLOOKUP(D:D,'PM TOOL'!A:C,3,FALSE)</f>
        <v>#N/A</v>
      </c>
    </row>
    <row r="515" spans="1:7" x14ac:dyDescent="0.35">
      <c r="A515">
        <v>561631</v>
      </c>
      <c r="B515" s="40">
        <v>713417010</v>
      </c>
      <c r="C515">
        <v>1</v>
      </c>
      <c r="D515" t="s">
        <v>45</v>
      </c>
      <c r="E515">
        <v>561631</v>
      </c>
      <c r="F515" t="e">
        <f>(TRIM(VLOOKUP(B:B,'PM TOOL'!A:B,2,FALSE)))</f>
        <v>#N/A</v>
      </c>
      <c r="G515" t="e">
        <f>VLOOKUP(D:D,'PM TOOL'!A:C,3,FALSE)</f>
        <v>#N/A</v>
      </c>
    </row>
    <row r="516" spans="1:7" x14ac:dyDescent="0.35">
      <c r="A516">
        <v>567982</v>
      </c>
      <c r="B516" s="40">
        <v>712386010</v>
      </c>
      <c r="C516">
        <v>1</v>
      </c>
      <c r="D516" t="s">
        <v>44</v>
      </c>
      <c r="E516">
        <v>567982</v>
      </c>
      <c r="F516" t="e">
        <f>(TRIM(VLOOKUP(B:B,'PM TOOL'!A:B,2,FALSE)))</f>
        <v>#N/A</v>
      </c>
      <c r="G516" t="e">
        <f>VLOOKUP(D:D,'PM TOOL'!A:C,3,FALSE)</f>
        <v>#N/A</v>
      </c>
    </row>
    <row r="517" spans="1:7" x14ac:dyDescent="0.35">
      <c r="A517">
        <v>567985</v>
      </c>
      <c r="B517" s="40">
        <v>713186020</v>
      </c>
      <c r="C517">
        <v>1</v>
      </c>
      <c r="D517" t="s">
        <v>45</v>
      </c>
      <c r="E517">
        <v>567985</v>
      </c>
      <c r="F517" t="e">
        <f>(TRIM(VLOOKUP(B:B,'PM TOOL'!A:B,2,FALSE)))</f>
        <v>#N/A</v>
      </c>
      <c r="G517" t="e">
        <f>VLOOKUP(D:D,'PM TOOL'!A:C,3,FALSE)</f>
        <v>#N/A</v>
      </c>
    </row>
    <row r="518" spans="1:7" x14ac:dyDescent="0.35">
      <c r="A518">
        <v>567985</v>
      </c>
      <c r="B518" s="40">
        <v>713186010</v>
      </c>
      <c r="C518">
        <v>1</v>
      </c>
      <c r="D518" t="s">
        <v>44</v>
      </c>
      <c r="E518">
        <v>567985</v>
      </c>
      <c r="F518" t="e">
        <f>(TRIM(VLOOKUP(B:B,'PM TOOL'!A:B,2,FALSE)))</f>
        <v>#N/A</v>
      </c>
      <c r="G518" t="e">
        <f>VLOOKUP(D:D,'PM TOOL'!A:C,3,FALSE)</f>
        <v>#N/A</v>
      </c>
    </row>
    <row r="519" spans="1:7" x14ac:dyDescent="0.35">
      <c r="A519">
        <v>567985</v>
      </c>
      <c r="B519" s="40">
        <v>714348010</v>
      </c>
      <c r="C519">
        <v>1</v>
      </c>
      <c r="D519" t="s">
        <v>45</v>
      </c>
      <c r="E519">
        <v>567985</v>
      </c>
      <c r="F519" t="e">
        <f>(TRIM(VLOOKUP(B:B,'PM TOOL'!A:B,2,FALSE)))</f>
        <v>#N/A</v>
      </c>
      <c r="G519" t="e">
        <f>VLOOKUP(D:D,'PM TOOL'!A:C,3,FALSE)</f>
        <v>#N/A</v>
      </c>
    </row>
    <row r="520" spans="1:7" x14ac:dyDescent="0.35">
      <c r="A520">
        <v>567985</v>
      </c>
      <c r="B520" s="40">
        <v>714176010</v>
      </c>
      <c r="C520">
        <v>1</v>
      </c>
      <c r="D520" t="s">
        <v>44</v>
      </c>
      <c r="E520">
        <v>567985</v>
      </c>
      <c r="F520" t="e">
        <f>(TRIM(VLOOKUP(B:B,'PM TOOL'!A:B,2,FALSE)))</f>
        <v>#N/A</v>
      </c>
      <c r="G520" t="e">
        <f>VLOOKUP(D:D,'PM TOOL'!A:C,3,FALSE)</f>
        <v>#N/A</v>
      </c>
    </row>
    <row r="521" spans="1:7" x14ac:dyDescent="0.35">
      <c r="A521">
        <v>567998</v>
      </c>
      <c r="B521" s="40">
        <v>711959010</v>
      </c>
      <c r="C521">
        <v>1</v>
      </c>
      <c r="D521" t="s">
        <v>45</v>
      </c>
      <c r="E521">
        <v>567998</v>
      </c>
      <c r="F521" t="e">
        <f>(TRIM(VLOOKUP(B:B,'PM TOOL'!A:B,2,FALSE)))</f>
        <v>#N/A</v>
      </c>
      <c r="G521" t="e">
        <f>VLOOKUP(D:D,'PM TOOL'!A:C,3,FALSE)</f>
        <v>#N/A</v>
      </c>
    </row>
    <row r="522" spans="1:7" x14ac:dyDescent="0.35">
      <c r="A522">
        <v>568002</v>
      </c>
      <c r="B522" s="40">
        <v>712386020</v>
      </c>
      <c r="C522">
        <v>1</v>
      </c>
      <c r="D522" t="s">
        <v>44</v>
      </c>
      <c r="E522">
        <v>568002</v>
      </c>
      <c r="F522" t="e">
        <f>(TRIM(VLOOKUP(B:B,'PM TOOL'!A:B,2,FALSE)))</f>
        <v>#N/A</v>
      </c>
      <c r="G522" t="e">
        <f>VLOOKUP(D:D,'PM TOOL'!A:C,3,FALSE)</f>
        <v>#N/A</v>
      </c>
    </row>
    <row r="523" spans="1:7" x14ac:dyDescent="0.35">
      <c r="A523">
        <v>568019</v>
      </c>
      <c r="B523" s="40">
        <v>713001010</v>
      </c>
      <c r="C523">
        <v>1</v>
      </c>
      <c r="D523" t="s">
        <v>45</v>
      </c>
      <c r="E523">
        <v>568019</v>
      </c>
      <c r="F523" t="e">
        <f>(TRIM(VLOOKUP(B:B,'PM TOOL'!A:B,2,FALSE)))</f>
        <v>#N/A</v>
      </c>
      <c r="G523" t="e">
        <f>VLOOKUP(D:D,'PM TOOL'!A:C,3,FALSE)</f>
        <v>#N/A</v>
      </c>
    </row>
    <row r="524" spans="1:7" x14ac:dyDescent="0.35">
      <c r="A524">
        <v>573811</v>
      </c>
      <c r="B524" s="40">
        <v>706261010</v>
      </c>
      <c r="C524">
        <v>1</v>
      </c>
      <c r="D524" t="s">
        <v>44</v>
      </c>
      <c r="E524">
        <v>573811</v>
      </c>
      <c r="F524" t="e">
        <f>(TRIM(VLOOKUP(B:B,'PM TOOL'!A:B,2,FALSE)))</f>
        <v>#N/A</v>
      </c>
      <c r="G524" t="e">
        <f>VLOOKUP(D:D,'PM TOOL'!A:C,3,FALSE)</f>
        <v>#N/A</v>
      </c>
    </row>
    <row r="525" spans="1:7" x14ac:dyDescent="0.35">
      <c r="A525">
        <v>573811</v>
      </c>
      <c r="B525" s="40">
        <v>714198010</v>
      </c>
      <c r="C525">
        <v>1</v>
      </c>
      <c r="D525" t="s">
        <v>45</v>
      </c>
      <c r="E525">
        <v>573811</v>
      </c>
      <c r="F525" t="e">
        <f>(TRIM(VLOOKUP(B:B,'PM TOOL'!A:B,2,FALSE)))</f>
        <v>#N/A</v>
      </c>
      <c r="G525" t="e">
        <f>VLOOKUP(D:D,'PM TOOL'!A:C,3,FALSE)</f>
        <v>#N/A</v>
      </c>
    </row>
    <row r="526" spans="1:7" x14ac:dyDescent="0.35">
      <c r="A526">
        <v>552133</v>
      </c>
      <c r="B526" s="40">
        <v>705593010</v>
      </c>
      <c r="C526">
        <v>1</v>
      </c>
      <c r="D526" t="s">
        <v>44</v>
      </c>
      <c r="E526">
        <v>552133</v>
      </c>
      <c r="F526" t="e">
        <f>(TRIM(VLOOKUP(B:B,'PM TOOL'!A:B,2,FALSE)))</f>
        <v>#N/A</v>
      </c>
      <c r="G526" t="e">
        <f>VLOOKUP(D:D,'PM TOOL'!A:C,3,FALSE)</f>
        <v>#N/A</v>
      </c>
    </row>
    <row r="527" spans="1:7" x14ac:dyDescent="0.35">
      <c r="A527">
        <v>552133</v>
      </c>
      <c r="B527" s="40">
        <v>702894010</v>
      </c>
      <c r="C527">
        <v>1</v>
      </c>
      <c r="D527" t="s">
        <v>45</v>
      </c>
      <c r="E527">
        <v>552133</v>
      </c>
      <c r="F527" t="e">
        <f>(TRIM(VLOOKUP(B:B,'PM TOOL'!A:B,2,FALSE)))</f>
        <v>#N/A</v>
      </c>
      <c r="G527" t="e">
        <f>VLOOKUP(D:D,'PM TOOL'!A:C,3,FALSE)</f>
        <v>#N/A</v>
      </c>
    </row>
    <row r="528" spans="1:7" x14ac:dyDescent="0.35">
      <c r="A528">
        <v>552133</v>
      </c>
      <c r="B528" s="40">
        <v>701967010</v>
      </c>
      <c r="C528">
        <v>1</v>
      </c>
      <c r="D528" t="s">
        <v>44</v>
      </c>
      <c r="E528">
        <v>552133</v>
      </c>
      <c r="F528" t="e">
        <f>(TRIM(VLOOKUP(B:B,'PM TOOL'!A:B,2,FALSE)))</f>
        <v>#N/A</v>
      </c>
      <c r="G528" t="e">
        <f>VLOOKUP(D:D,'PM TOOL'!A:C,3,FALSE)</f>
        <v>#N/A</v>
      </c>
    </row>
    <row r="529" spans="1:7" x14ac:dyDescent="0.35">
      <c r="A529">
        <v>551914</v>
      </c>
      <c r="B529" s="40">
        <v>702708010</v>
      </c>
      <c r="C529">
        <v>1</v>
      </c>
      <c r="D529" t="s">
        <v>45</v>
      </c>
      <c r="E529">
        <v>551914</v>
      </c>
      <c r="F529" t="e">
        <f>(TRIM(VLOOKUP(B:B,'PM TOOL'!A:B,2,FALSE)))</f>
        <v>#N/A</v>
      </c>
      <c r="G529" t="e">
        <f>VLOOKUP(D:D,'PM TOOL'!A:C,3,FALSE)</f>
        <v>#N/A</v>
      </c>
    </row>
    <row r="530" spans="1:7" x14ac:dyDescent="0.35">
      <c r="A530">
        <v>552133</v>
      </c>
      <c r="B530" s="40">
        <v>705160020</v>
      </c>
      <c r="C530">
        <v>1</v>
      </c>
      <c r="D530" t="s">
        <v>44</v>
      </c>
      <c r="E530">
        <v>552133</v>
      </c>
      <c r="F530" t="e">
        <f>(TRIM(VLOOKUP(B:B,'PM TOOL'!A:B,2,FALSE)))</f>
        <v>#N/A</v>
      </c>
      <c r="G530" t="e">
        <f>VLOOKUP(D:D,'PM TOOL'!A:C,3,FALSE)</f>
        <v>#N/A</v>
      </c>
    </row>
    <row r="531" spans="1:7" x14ac:dyDescent="0.35">
      <c r="A531">
        <v>552133</v>
      </c>
      <c r="B531" s="40">
        <v>705160010</v>
      </c>
      <c r="C531">
        <v>1</v>
      </c>
      <c r="D531" t="s">
        <v>45</v>
      </c>
      <c r="E531">
        <v>552133</v>
      </c>
      <c r="F531" t="e">
        <f>(TRIM(VLOOKUP(B:B,'PM TOOL'!A:B,2,FALSE)))</f>
        <v>#N/A</v>
      </c>
      <c r="G531" t="e">
        <f>VLOOKUP(D:D,'PM TOOL'!A:C,3,FALSE)</f>
        <v>#N/A</v>
      </c>
    </row>
    <row r="532" spans="1:7" x14ac:dyDescent="0.35">
      <c r="A532">
        <v>566711</v>
      </c>
      <c r="B532" s="40">
        <v>643481010</v>
      </c>
      <c r="C532">
        <v>1</v>
      </c>
      <c r="D532" t="s">
        <v>44</v>
      </c>
      <c r="E532">
        <v>566711</v>
      </c>
      <c r="F532" t="e">
        <f>(TRIM(VLOOKUP(B:B,'PM TOOL'!A:B,2,FALSE)))</f>
        <v>#N/A</v>
      </c>
      <c r="G532" t="e">
        <f>VLOOKUP(D:D,'PM TOOL'!A:C,3,FALSE)</f>
        <v>#N/A</v>
      </c>
    </row>
    <row r="533" spans="1:7" x14ac:dyDescent="0.35">
      <c r="A533">
        <v>570490</v>
      </c>
      <c r="B533" s="40">
        <v>625428010</v>
      </c>
      <c r="C533">
        <v>1</v>
      </c>
      <c r="D533" t="s">
        <v>45</v>
      </c>
      <c r="E533">
        <v>570490</v>
      </c>
      <c r="F533" t="e">
        <f>(TRIM(VLOOKUP(B:B,'PM TOOL'!A:B,2,FALSE)))</f>
        <v>#N/A</v>
      </c>
      <c r="G533" t="e">
        <f>VLOOKUP(D:D,'PM TOOL'!A:C,3,FALSE)</f>
        <v>#N/A</v>
      </c>
    </row>
    <row r="534" spans="1:7" x14ac:dyDescent="0.35">
      <c r="A534">
        <v>570490</v>
      </c>
      <c r="B534" s="40">
        <v>662099010</v>
      </c>
      <c r="C534">
        <v>1</v>
      </c>
      <c r="D534" t="s">
        <v>44</v>
      </c>
      <c r="E534">
        <v>570490</v>
      </c>
      <c r="F534" t="e">
        <f>(TRIM(VLOOKUP(B:B,'PM TOOL'!A:B,2,FALSE)))</f>
        <v>#N/A</v>
      </c>
      <c r="G534" t="e">
        <f>VLOOKUP(D:D,'PM TOOL'!A:C,3,FALSE)</f>
        <v>#N/A</v>
      </c>
    </row>
    <row r="535" spans="1:7" x14ac:dyDescent="0.35">
      <c r="A535">
        <v>570490</v>
      </c>
      <c r="B535" s="40">
        <v>662099020</v>
      </c>
      <c r="C535">
        <v>1</v>
      </c>
      <c r="D535" t="s">
        <v>45</v>
      </c>
      <c r="E535">
        <v>570490</v>
      </c>
      <c r="F535" t="e">
        <f>(TRIM(VLOOKUP(B:B,'PM TOOL'!A:B,2,FALSE)))</f>
        <v>#N/A</v>
      </c>
      <c r="G535" t="e">
        <f>VLOOKUP(D:D,'PM TOOL'!A:C,3,FALSE)</f>
        <v>#N/A</v>
      </c>
    </row>
    <row r="536" spans="1:7" x14ac:dyDescent="0.35">
      <c r="A536">
        <v>574990</v>
      </c>
      <c r="B536" s="40">
        <v>654119010</v>
      </c>
      <c r="C536">
        <v>1</v>
      </c>
      <c r="D536" t="s">
        <v>44</v>
      </c>
      <c r="E536" t="e">
        <v>#N/A</v>
      </c>
      <c r="F536" t="e">
        <f>(TRIM(VLOOKUP(B:B,'PM TOOL'!A:B,2,FALSE)))</f>
        <v>#N/A</v>
      </c>
      <c r="G536" t="e">
        <f>VLOOKUP(D:D,'PM TOOL'!A:C,3,FALSE)</f>
        <v>#N/A</v>
      </c>
    </row>
    <row r="537" spans="1:7" x14ac:dyDescent="0.35">
      <c r="A537">
        <v>574991</v>
      </c>
      <c r="B537" s="40">
        <v>654119010</v>
      </c>
      <c r="C537">
        <v>1</v>
      </c>
      <c r="D537" t="s">
        <v>45</v>
      </c>
      <c r="E537">
        <v>574991</v>
      </c>
      <c r="F537" t="e">
        <f>(TRIM(VLOOKUP(B:B,'PM TOOL'!A:B,2,FALSE)))</f>
        <v>#N/A</v>
      </c>
      <c r="G537" t="e">
        <f>VLOOKUP(D:D,'PM TOOL'!A:C,3,FALSE)</f>
        <v>#N/A</v>
      </c>
    </row>
    <row r="538" spans="1:7" x14ac:dyDescent="0.35">
      <c r="A538">
        <v>577813</v>
      </c>
      <c r="B538" s="40">
        <v>706452030</v>
      </c>
      <c r="C538">
        <v>1</v>
      </c>
      <c r="D538" t="s">
        <v>44</v>
      </c>
      <c r="E538">
        <v>577813</v>
      </c>
      <c r="F538" t="e">
        <f>(TRIM(VLOOKUP(B:B,'PM TOOL'!A:B,2,FALSE)))</f>
        <v>#N/A</v>
      </c>
      <c r="G538" t="e">
        <f>VLOOKUP(D:D,'PM TOOL'!A:C,3,FALSE)</f>
        <v>#N/A</v>
      </c>
    </row>
    <row r="539" spans="1:7" x14ac:dyDescent="0.35">
      <c r="A539">
        <v>577813</v>
      </c>
      <c r="B539" s="40">
        <v>706452020</v>
      </c>
      <c r="C539">
        <v>1</v>
      </c>
      <c r="D539" t="s">
        <v>45</v>
      </c>
      <c r="E539">
        <v>577813</v>
      </c>
      <c r="F539" t="e">
        <f>(TRIM(VLOOKUP(B:B,'PM TOOL'!A:B,2,FALSE)))</f>
        <v>#N/A</v>
      </c>
      <c r="G539" t="e">
        <f>VLOOKUP(D:D,'PM TOOL'!A:C,3,FALSE)</f>
        <v>#N/A</v>
      </c>
    </row>
    <row r="540" spans="1:7" x14ac:dyDescent="0.35">
      <c r="A540">
        <v>577813</v>
      </c>
      <c r="B540" s="40">
        <v>706452010</v>
      </c>
      <c r="C540">
        <v>1</v>
      </c>
      <c r="D540" t="s">
        <v>44</v>
      </c>
      <c r="E540">
        <v>577813</v>
      </c>
      <c r="F540" t="e">
        <f>(TRIM(VLOOKUP(B:B,'PM TOOL'!A:B,2,FALSE)))</f>
        <v>#N/A</v>
      </c>
      <c r="G540" t="e">
        <f>VLOOKUP(D:D,'PM TOOL'!A:C,3,FALSE)</f>
        <v>#N/A</v>
      </c>
    </row>
    <row r="541" spans="1:7" x14ac:dyDescent="0.35">
      <c r="A541">
        <v>577813</v>
      </c>
      <c r="B541" s="40">
        <v>705452010</v>
      </c>
      <c r="C541">
        <v>1</v>
      </c>
      <c r="D541" t="s">
        <v>45</v>
      </c>
      <c r="E541">
        <v>577813</v>
      </c>
      <c r="F541" t="e">
        <f>(TRIM(VLOOKUP(B:B,'PM TOOL'!A:B,2,FALSE)))</f>
        <v>#N/A</v>
      </c>
      <c r="G541" t="e">
        <f>VLOOKUP(D:D,'PM TOOL'!A:C,3,FALSE)</f>
        <v>#N/A</v>
      </c>
    </row>
    <row r="542" spans="1:7" x14ac:dyDescent="0.35">
      <c r="A542">
        <v>577813</v>
      </c>
      <c r="B542" s="40">
        <v>706185010</v>
      </c>
      <c r="C542">
        <v>1</v>
      </c>
      <c r="D542" t="s">
        <v>44</v>
      </c>
      <c r="E542">
        <v>577813</v>
      </c>
      <c r="F542" t="e">
        <f>(TRIM(VLOOKUP(B:B,'PM TOOL'!A:B,2,FALSE)))</f>
        <v>#N/A</v>
      </c>
      <c r="G542" t="e">
        <f>VLOOKUP(D:D,'PM TOOL'!A:C,3,FALSE)</f>
        <v>#N/A</v>
      </c>
    </row>
    <row r="543" spans="1:7" x14ac:dyDescent="0.35">
      <c r="A543">
        <v>567985</v>
      </c>
      <c r="B543" s="40">
        <v>712601010</v>
      </c>
      <c r="C543">
        <v>1</v>
      </c>
      <c r="D543" t="s">
        <v>45</v>
      </c>
      <c r="E543">
        <v>567985</v>
      </c>
      <c r="F543" t="e">
        <f>(TRIM(VLOOKUP(B:B,'PM TOOL'!A:B,2,FALSE)))</f>
        <v>#N/A</v>
      </c>
      <c r="G543" t="e">
        <f>VLOOKUP(D:D,'PM TOOL'!A:C,3,FALSE)</f>
        <v>#N/A</v>
      </c>
    </row>
    <row r="544" spans="1:7" x14ac:dyDescent="0.35">
      <c r="A544">
        <v>567985</v>
      </c>
      <c r="B544" s="40">
        <v>712601020</v>
      </c>
      <c r="C544">
        <v>1</v>
      </c>
      <c r="D544" t="s">
        <v>44</v>
      </c>
      <c r="E544">
        <v>567985</v>
      </c>
      <c r="F544" t="e">
        <f>(TRIM(VLOOKUP(B:B,'PM TOOL'!A:B,2,FALSE)))</f>
        <v>#N/A</v>
      </c>
      <c r="G544" t="e">
        <f>VLOOKUP(D:D,'PM TOOL'!A:C,3,FALSE)</f>
        <v>#N/A</v>
      </c>
    </row>
    <row r="545" spans="1:7" x14ac:dyDescent="0.35">
      <c r="A545">
        <v>567985</v>
      </c>
      <c r="B545" s="40">
        <v>712601030</v>
      </c>
      <c r="C545">
        <v>1</v>
      </c>
      <c r="D545" t="s">
        <v>45</v>
      </c>
      <c r="E545">
        <v>567985</v>
      </c>
      <c r="F545" t="e">
        <f>(TRIM(VLOOKUP(B:B,'PM TOOL'!A:B,2,FALSE)))</f>
        <v>#N/A</v>
      </c>
      <c r="G545" t="e">
        <f>VLOOKUP(D:D,'PM TOOL'!A:C,3,FALSE)</f>
        <v>#N/A</v>
      </c>
    </row>
    <row r="546" spans="1:7" x14ac:dyDescent="0.35">
      <c r="A546">
        <v>568019</v>
      </c>
      <c r="B546" s="40">
        <v>711947010</v>
      </c>
      <c r="C546">
        <v>1</v>
      </c>
      <c r="D546" t="s">
        <v>44</v>
      </c>
      <c r="E546">
        <v>568019</v>
      </c>
      <c r="F546" t="e">
        <f>(TRIM(VLOOKUP(B:B,'PM TOOL'!A:B,2,FALSE)))</f>
        <v>#N/A</v>
      </c>
      <c r="G546" t="e">
        <f>VLOOKUP(D:D,'PM TOOL'!A:C,3,FALSE)</f>
        <v>#N/A</v>
      </c>
    </row>
    <row r="547" spans="1:7" x14ac:dyDescent="0.35">
      <c r="A547">
        <v>567998</v>
      </c>
      <c r="B547" s="40">
        <v>711037010</v>
      </c>
      <c r="C547">
        <v>1</v>
      </c>
      <c r="D547" t="s">
        <v>45</v>
      </c>
      <c r="E547">
        <v>567998</v>
      </c>
      <c r="F547" t="e">
        <f>(TRIM(VLOOKUP(B:B,'PM TOOL'!A:B,2,FALSE)))</f>
        <v>#N/A</v>
      </c>
      <c r="G547" t="e">
        <f>VLOOKUP(D:D,'PM TOOL'!A:C,3,FALSE)</f>
        <v>#N/A</v>
      </c>
    </row>
    <row r="548" spans="1:7" x14ac:dyDescent="0.35">
      <c r="A548">
        <v>567985</v>
      </c>
      <c r="B548" s="40">
        <v>709948050</v>
      </c>
      <c r="C548">
        <v>1</v>
      </c>
      <c r="D548" t="s">
        <v>44</v>
      </c>
      <c r="E548">
        <v>567985</v>
      </c>
      <c r="F548" t="e">
        <f>(TRIM(VLOOKUP(B:B,'PM TOOL'!A:B,2,FALSE)))</f>
        <v>#N/A</v>
      </c>
      <c r="G548" t="e">
        <f>VLOOKUP(D:D,'PM TOOL'!A:C,3,FALSE)</f>
        <v>#N/A</v>
      </c>
    </row>
    <row r="549" spans="1:7" x14ac:dyDescent="0.35">
      <c r="A549">
        <v>567985</v>
      </c>
      <c r="B549" s="40">
        <v>709948020</v>
      </c>
      <c r="C549">
        <v>1</v>
      </c>
      <c r="D549" t="s">
        <v>45</v>
      </c>
      <c r="E549">
        <v>567985</v>
      </c>
      <c r="F549" t="e">
        <f>(TRIM(VLOOKUP(B:B,'PM TOOL'!A:B,2,FALSE)))</f>
        <v>#N/A</v>
      </c>
      <c r="G549" t="e">
        <f>VLOOKUP(D:D,'PM TOOL'!A:C,3,FALSE)</f>
        <v>#N/A</v>
      </c>
    </row>
    <row r="550" spans="1:7" x14ac:dyDescent="0.35">
      <c r="A550">
        <v>567985</v>
      </c>
      <c r="B550" s="40">
        <v>709948030</v>
      </c>
      <c r="C550">
        <v>1</v>
      </c>
      <c r="D550" t="s">
        <v>44</v>
      </c>
      <c r="E550">
        <v>567985</v>
      </c>
      <c r="F550" t="e">
        <f>(TRIM(VLOOKUP(B:B,'PM TOOL'!A:B,2,FALSE)))</f>
        <v>#N/A</v>
      </c>
      <c r="G550" t="e">
        <f>VLOOKUP(D:D,'PM TOOL'!A:C,3,FALSE)</f>
        <v>#N/A</v>
      </c>
    </row>
    <row r="551" spans="1:7" x14ac:dyDescent="0.35">
      <c r="A551">
        <v>567985</v>
      </c>
      <c r="B551" s="40">
        <v>709948040</v>
      </c>
      <c r="C551">
        <v>1</v>
      </c>
      <c r="D551" t="s">
        <v>45</v>
      </c>
      <c r="E551">
        <v>567985</v>
      </c>
      <c r="F551" t="e">
        <f>(TRIM(VLOOKUP(B:B,'PM TOOL'!A:B,2,FALSE)))</f>
        <v>#N/A</v>
      </c>
      <c r="G551" t="e">
        <f>VLOOKUP(D:D,'PM TOOL'!A:C,3,FALSE)</f>
        <v>#N/A</v>
      </c>
    </row>
    <row r="552" spans="1:7" x14ac:dyDescent="0.35">
      <c r="A552">
        <v>567985</v>
      </c>
      <c r="B552" s="40">
        <v>709948060</v>
      </c>
      <c r="C552">
        <v>1</v>
      </c>
      <c r="D552" t="s">
        <v>44</v>
      </c>
      <c r="E552">
        <v>567985</v>
      </c>
      <c r="F552" t="e">
        <f>(TRIM(VLOOKUP(B:B,'PM TOOL'!A:B,2,FALSE)))</f>
        <v>#N/A</v>
      </c>
      <c r="G552" t="e">
        <f>VLOOKUP(D:D,'PM TOOL'!A:C,3,FALSE)</f>
        <v>#N/A</v>
      </c>
    </row>
    <row r="553" spans="1:7" x14ac:dyDescent="0.35">
      <c r="A553">
        <v>567985</v>
      </c>
      <c r="B553" s="40">
        <v>709948010</v>
      </c>
      <c r="C553">
        <v>1</v>
      </c>
      <c r="D553" t="s">
        <v>45</v>
      </c>
      <c r="E553">
        <v>567985</v>
      </c>
      <c r="F553" t="e">
        <f>(TRIM(VLOOKUP(B:B,'PM TOOL'!A:B,2,FALSE)))</f>
        <v>#N/A</v>
      </c>
      <c r="G553" t="e">
        <f>VLOOKUP(D:D,'PM TOOL'!A:C,3,FALSE)</f>
        <v>#N/A</v>
      </c>
    </row>
    <row r="554" spans="1:7" x14ac:dyDescent="0.35">
      <c r="A554">
        <v>567998</v>
      </c>
      <c r="B554" s="40">
        <v>711992010</v>
      </c>
      <c r="C554">
        <v>1</v>
      </c>
      <c r="D554" t="s">
        <v>44</v>
      </c>
      <c r="E554">
        <v>567998</v>
      </c>
      <c r="F554" t="e">
        <f>(TRIM(VLOOKUP(B:B,'PM TOOL'!A:B,2,FALSE)))</f>
        <v>#N/A</v>
      </c>
      <c r="G554" t="e">
        <f>VLOOKUP(D:D,'PM TOOL'!A:C,3,FALSE)</f>
        <v>#N/A</v>
      </c>
    </row>
    <row r="555" spans="1:7" x14ac:dyDescent="0.35">
      <c r="A555">
        <v>551914</v>
      </c>
      <c r="B555" s="40">
        <v>706452030</v>
      </c>
      <c r="C555">
        <v>1</v>
      </c>
      <c r="D555" t="s">
        <v>45</v>
      </c>
      <c r="E555">
        <v>551914</v>
      </c>
      <c r="F555" t="e">
        <f>(TRIM(VLOOKUP(B:B,'PM TOOL'!A:B,2,FALSE)))</f>
        <v>#N/A</v>
      </c>
      <c r="G555" t="e">
        <f>VLOOKUP(D:D,'PM TOOL'!A:C,3,FALSE)</f>
        <v>#N/A</v>
      </c>
    </row>
    <row r="556" spans="1:7" x14ac:dyDescent="0.35">
      <c r="A556">
        <v>551914</v>
      </c>
      <c r="B556" s="40">
        <v>706452020</v>
      </c>
      <c r="C556">
        <v>1</v>
      </c>
      <c r="D556" t="s">
        <v>44</v>
      </c>
      <c r="E556">
        <v>551914</v>
      </c>
      <c r="F556" t="e">
        <f>(TRIM(VLOOKUP(B:B,'PM TOOL'!A:B,2,FALSE)))</f>
        <v>#N/A</v>
      </c>
      <c r="G556" t="e">
        <f>VLOOKUP(D:D,'PM TOOL'!A:C,3,FALSE)</f>
        <v>#N/A</v>
      </c>
    </row>
    <row r="557" spans="1:7" x14ac:dyDescent="0.35">
      <c r="A557">
        <v>551914</v>
      </c>
      <c r="B557" s="40">
        <v>706452010</v>
      </c>
      <c r="C557">
        <v>1</v>
      </c>
      <c r="D557" t="s">
        <v>45</v>
      </c>
      <c r="E557">
        <v>551914</v>
      </c>
      <c r="F557" t="e">
        <f>(TRIM(VLOOKUP(B:B,'PM TOOL'!A:B,2,FALSE)))</f>
        <v>#N/A</v>
      </c>
      <c r="G557" t="e">
        <f>VLOOKUP(D:D,'PM TOOL'!A:C,3,FALSE)</f>
        <v>#N/A</v>
      </c>
    </row>
    <row r="558" spans="1:7" x14ac:dyDescent="0.35">
      <c r="A558">
        <v>561304</v>
      </c>
      <c r="B558" s="40">
        <v>60001</v>
      </c>
      <c r="C558">
        <v>1</v>
      </c>
      <c r="D558" t="s">
        <v>44</v>
      </c>
      <c r="E558">
        <v>561304</v>
      </c>
      <c r="F558" t="e">
        <f>(TRIM(VLOOKUP(B:B,'PM TOOL'!A:B,2,FALSE)))</f>
        <v>#N/A</v>
      </c>
      <c r="G558" t="e">
        <f>VLOOKUP(D:D,'PM TOOL'!A:C,3,FALSE)</f>
        <v>#N/A</v>
      </c>
    </row>
    <row r="559" spans="1:7" x14ac:dyDescent="0.35">
      <c r="A559">
        <v>552165</v>
      </c>
      <c r="B559" s="40">
        <v>1</v>
      </c>
      <c r="C559">
        <v>1</v>
      </c>
      <c r="D559" t="s">
        <v>45</v>
      </c>
      <c r="E559">
        <v>552165</v>
      </c>
      <c r="F559" t="e">
        <f>(TRIM(VLOOKUP(B:B,'PM TOOL'!A:B,2,FALSE)))</f>
        <v>#N/A</v>
      </c>
      <c r="G559" t="e">
        <f>VLOOKUP(D:D,'PM TOOL'!A:C,3,FALSE)</f>
        <v>#N/A</v>
      </c>
    </row>
    <row r="560" spans="1:7" x14ac:dyDescent="0.35">
      <c r="A560">
        <v>560655</v>
      </c>
      <c r="B560" s="40">
        <v>710834010</v>
      </c>
      <c r="C560">
        <v>1</v>
      </c>
      <c r="D560" t="s">
        <v>44</v>
      </c>
      <c r="E560">
        <v>560655</v>
      </c>
      <c r="F560" t="e">
        <f>(TRIM(VLOOKUP(B:B,'PM TOOL'!A:B,2,FALSE)))</f>
        <v>#N/A</v>
      </c>
      <c r="G560" t="e">
        <f>VLOOKUP(D:D,'PM TOOL'!A:C,3,FALSE)</f>
        <v>#N/A</v>
      </c>
    </row>
    <row r="561" spans="1:7" x14ac:dyDescent="0.35">
      <c r="A561">
        <v>560655</v>
      </c>
      <c r="B561" s="40">
        <v>710834020</v>
      </c>
      <c r="C561">
        <v>1</v>
      </c>
      <c r="D561" t="s">
        <v>45</v>
      </c>
      <c r="E561">
        <v>560655</v>
      </c>
      <c r="F561" t="e">
        <f>(TRIM(VLOOKUP(B:B,'PM TOOL'!A:B,2,FALSE)))</f>
        <v>#N/A</v>
      </c>
      <c r="G561" t="e">
        <f>VLOOKUP(D:D,'PM TOOL'!A:C,3,FALSE)</f>
        <v>#N/A</v>
      </c>
    </row>
    <row r="562" spans="1:7" x14ac:dyDescent="0.35">
      <c r="A562">
        <v>560656</v>
      </c>
      <c r="B562" s="40">
        <v>710834010</v>
      </c>
      <c r="C562">
        <v>1</v>
      </c>
      <c r="D562" t="s">
        <v>44</v>
      </c>
      <c r="E562">
        <v>560656</v>
      </c>
      <c r="F562" t="e">
        <f>(TRIM(VLOOKUP(B:B,'PM TOOL'!A:B,2,FALSE)))</f>
        <v>#N/A</v>
      </c>
      <c r="G562" t="e">
        <f>VLOOKUP(D:D,'PM TOOL'!A:C,3,FALSE)</f>
        <v>#N/A</v>
      </c>
    </row>
    <row r="563" spans="1:7" x14ac:dyDescent="0.35">
      <c r="A563">
        <v>561261</v>
      </c>
      <c r="B563" s="40">
        <v>712352020</v>
      </c>
      <c r="C563">
        <v>1</v>
      </c>
      <c r="D563" t="s">
        <v>45</v>
      </c>
      <c r="E563">
        <v>561261</v>
      </c>
      <c r="F563" t="e">
        <f>(TRIM(VLOOKUP(B:B,'PM TOOL'!A:B,2,FALSE)))</f>
        <v>#N/A</v>
      </c>
      <c r="G563" t="e">
        <f>VLOOKUP(D:D,'PM TOOL'!A:C,3,FALSE)</f>
        <v>#N/A</v>
      </c>
    </row>
    <row r="564" spans="1:7" x14ac:dyDescent="0.35">
      <c r="A564">
        <v>561261</v>
      </c>
      <c r="B564" s="40">
        <v>712352010</v>
      </c>
      <c r="C564">
        <v>1</v>
      </c>
      <c r="D564" t="s">
        <v>44</v>
      </c>
      <c r="E564">
        <v>561261</v>
      </c>
      <c r="F564" t="e">
        <f>(TRIM(VLOOKUP(B:B,'PM TOOL'!A:B,2,FALSE)))</f>
        <v>#N/A</v>
      </c>
      <c r="G564" t="e">
        <f>VLOOKUP(D:D,'PM TOOL'!A:C,3,FALSE)</f>
        <v>#N/A</v>
      </c>
    </row>
    <row r="565" spans="1:7" x14ac:dyDescent="0.35">
      <c r="A565">
        <v>573810</v>
      </c>
      <c r="B565" s="40">
        <v>2</v>
      </c>
      <c r="C565">
        <v>1</v>
      </c>
      <c r="D565" t="s">
        <v>45</v>
      </c>
      <c r="E565" t="e">
        <v>#N/A</v>
      </c>
      <c r="F565" t="e">
        <f>(TRIM(VLOOKUP(B:B,'PM TOOL'!A:B,2,FALSE)))</f>
        <v>#N/A</v>
      </c>
      <c r="G565" t="e">
        <f>VLOOKUP(D:D,'PM TOOL'!A:C,3,FALSE)</f>
        <v>#N/A</v>
      </c>
    </row>
    <row r="566" spans="1:7" x14ac:dyDescent="0.35">
      <c r="A566">
        <v>551897</v>
      </c>
      <c r="B566" s="40">
        <v>700168010</v>
      </c>
      <c r="C566">
        <v>1</v>
      </c>
      <c r="D566" t="s">
        <v>44</v>
      </c>
      <c r="E566">
        <v>551897</v>
      </c>
      <c r="F566" t="e">
        <f>(TRIM(VLOOKUP(B:B,'PM TOOL'!A:B,2,FALSE)))</f>
        <v>#N/A</v>
      </c>
      <c r="G566" t="e">
        <f>VLOOKUP(D:D,'PM TOOL'!A:C,3,FALSE)</f>
        <v>#N/A</v>
      </c>
    </row>
    <row r="567" spans="1:7" x14ac:dyDescent="0.35">
      <c r="A567">
        <v>567985</v>
      </c>
      <c r="B567" s="40">
        <v>691705010</v>
      </c>
      <c r="C567">
        <v>1</v>
      </c>
      <c r="D567" t="s">
        <v>45</v>
      </c>
      <c r="E567">
        <v>567985</v>
      </c>
      <c r="F567" t="e">
        <f>(TRIM(VLOOKUP(B:B,'PM TOOL'!A:B,2,FALSE)))</f>
        <v>#N/A</v>
      </c>
      <c r="G567" t="e">
        <f>VLOOKUP(D:D,'PM TOOL'!A:C,3,FALSE)</f>
        <v>#N/A</v>
      </c>
    </row>
    <row r="568" spans="1:7" x14ac:dyDescent="0.35">
      <c r="A568">
        <v>567985</v>
      </c>
      <c r="B568" s="40">
        <v>691705030</v>
      </c>
      <c r="C568">
        <v>1</v>
      </c>
      <c r="D568" t="s">
        <v>44</v>
      </c>
      <c r="E568">
        <v>567985</v>
      </c>
      <c r="F568" t="e">
        <f>(TRIM(VLOOKUP(B:B,'PM TOOL'!A:B,2,FALSE)))</f>
        <v>#N/A</v>
      </c>
      <c r="G568" t="e">
        <f>VLOOKUP(D:D,'PM TOOL'!A:C,3,FALSE)</f>
        <v>#N/A</v>
      </c>
    </row>
    <row r="569" spans="1:7" x14ac:dyDescent="0.35">
      <c r="A569">
        <v>567985</v>
      </c>
      <c r="B569" s="40">
        <v>691705020</v>
      </c>
      <c r="C569">
        <v>1</v>
      </c>
      <c r="D569" t="s">
        <v>45</v>
      </c>
      <c r="E569">
        <v>567985</v>
      </c>
      <c r="F569" t="e">
        <f>(TRIM(VLOOKUP(B:B,'PM TOOL'!A:B,2,FALSE)))</f>
        <v>#N/A</v>
      </c>
      <c r="G569" t="e">
        <f>VLOOKUP(D:D,'PM TOOL'!A:C,3,FALSE)</f>
        <v>#N/A</v>
      </c>
    </row>
    <row r="570" spans="1:7" x14ac:dyDescent="0.35">
      <c r="A570">
        <v>551897</v>
      </c>
      <c r="B570" s="40">
        <v>711378010</v>
      </c>
      <c r="C570">
        <v>1</v>
      </c>
      <c r="D570" t="s">
        <v>44</v>
      </c>
      <c r="E570">
        <v>551897</v>
      </c>
      <c r="F570" t="e">
        <f>(TRIM(VLOOKUP(B:B,'PM TOOL'!A:B,2,FALSE)))</f>
        <v>#N/A</v>
      </c>
      <c r="G570" t="e">
        <f>VLOOKUP(D:D,'PM TOOL'!A:C,3,FALSE)</f>
        <v>#N/A</v>
      </c>
    </row>
    <row r="571" spans="1:7" x14ac:dyDescent="0.35">
      <c r="A571">
        <v>551914</v>
      </c>
      <c r="B571" s="40">
        <v>689943010</v>
      </c>
      <c r="C571">
        <v>1</v>
      </c>
      <c r="D571" t="s">
        <v>45</v>
      </c>
      <c r="E571">
        <v>551914</v>
      </c>
      <c r="F571" t="e">
        <f>(TRIM(VLOOKUP(B:B,'PM TOOL'!A:B,2,FALSE)))</f>
        <v>#N/A</v>
      </c>
      <c r="G571" t="e">
        <f>VLOOKUP(D:D,'PM TOOL'!A:C,3,FALSE)</f>
        <v>#N/A</v>
      </c>
    </row>
    <row r="572" spans="1:7" x14ac:dyDescent="0.35">
      <c r="A572">
        <v>552133</v>
      </c>
      <c r="B572" s="40">
        <v>711684010</v>
      </c>
      <c r="C572">
        <v>1</v>
      </c>
      <c r="D572" t="s">
        <v>44</v>
      </c>
      <c r="E572">
        <v>552133</v>
      </c>
      <c r="F572" t="e">
        <f>(TRIM(VLOOKUP(B:B,'PM TOOL'!A:B,2,FALSE)))</f>
        <v>#N/A</v>
      </c>
      <c r="G572" t="e">
        <f>VLOOKUP(D:D,'PM TOOL'!A:C,3,FALSE)</f>
        <v>#N/A</v>
      </c>
    </row>
    <row r="573" spans="1:7" x14ac:dyDescent="0.35">
      <c r="A573">
        <v>552133</v>
      </c>
      <c r="B573" s="40">
        <v>711684020</v>
      </c>
      <c r="C573">
        <v>1</v>
      </c>
      <c r="D573" t="s">
        <v>45</v>
      </c>
      <c r="E573">
        <v>552133</v>
      </c>
      <c r="F573" t="e">
        <f>(TRIM(VLOOKUP(B:B,'PM TOOL'!A:B,2,FALSE)))</f>
        <v>#N/A</v>
      </c>
      <c r="G573" t="e">
        <f>VLOOKUP(D:D,'PM TOOL'!A:C,3,FALSE)</f>
        <v>#N/A</v>
      </c>
    </row>
    <row r="574" spans="1:7" x14ac:dyDescent="0.35">
      <c r="A574">
        <v>552133</v>
      </c>
      <c r="B574" s="40">
        <v>711856010</v>
      </c>
      <c r="C574">
        <v>1</v>
      </c>
      <c r="D574" t="s">
        <v>44</v>
      </c>
      <c r="E574">
        <v>552133</v>
      </c>
      <c r="F574" t="e">
        <f>(TRIM(VLOOKUP(B:B,'PM TOOL'!A:B,2,FALSE)))</f>
        <v>#N/A</v>
      </c>
      <c r="G574" t="e">
        <f>VLOOKUP(D:D,'PM TOOL'!A:C,3,FALSE)</f>
        <v>#N/A</v>
      </c>
    </row>
    <row r="575" spans="1:7" x14ac:dyDescent="0.35">
      <c r="A575">
        <v>552133</v>
      </c>
      <c r="B575" s="40">
        <v>711555010</v>
      </c>
      <c r="C575">
        <v>1</v>
      </c>
      <c r="D575" t="s">
        <v>45</v>
      </c>
      <c r="E575">
        <v>552133</v>
      </c>
      <c r="F575" t="e">
        <f>(TRIM(VLOOKUP(B:B,'PM TOOL'!A:B,2,FALSE)))</f>
        <v>#N/A</v>
      </c>
      <c r="G575" t="e">
        <f>VLOOKUP(D:D,'PM TOOL'!A:C,3,FALSE)</f>
        <v>#N/A</v>
      </c>
    </row>
    <row r="576" spans="1:7" x14ac:dyDescent="0.35">
      <c r="A576">
        <v>552133</v>
      </c>
      <c r="B576" s="40">
        <v>711016010</v>
      </c>
      <c r="C576">
        <v>1</v>
      </c>
      <c r="D576" t="s">
        <v>44</v>
      </c>
      <c r="E576">
        <v>552133</v>
      </c>
      <c r="F576" t="e">
        <f>(TRIM(VLOOKUP(B:B,'PM TOOL'!A:B,2,FALSE)))</f>
        <v>#N/A</v>
      </c>
      <c r="G576" t="e">
        <f>VLOOKUP(D:D,'PM TOOL'!A:C,3,FALSE)</f>
        <v>#N/A</v>
      </c>
    </row>
    <row r="577" spans="1:7" x14ac:dyDescent="0.35">
      <c r="A577">
        <v>561242</v>
      </c>
      <c r="B577" s="40">
        <v>710929010</v>
      </c>
      <c r="C577">
        <v>1</v>
      </c>
      <c r="D577" t="s">
        <v>45</v>
      </c>
      <c r="E577">
        <v>561242</v>
      </c>
      <c r="F577" t="e">
        <f>(TRIM(VLOOKUP(B:B,'PM TOOL'!A:B,2,FALSE)))</f>
        <v>#N/A</v>
      </c>
      <c r="G577" t="e">
        <f>VLOOKUP(D:D,'PM TOOL'!A:C,3,FALSE)</f>
        <v>#N/A</v>
      </c>
    </row>
    <row r="578" spans="1:7" x14ac:dyDescent="0.35">
      <c r="A578">
        <v>561248</v>
      </c>
      <c r="B578" s="40">
        <v>710988010</v>
      </c>
      <c r="C578">
        <v>1</v>
      </c>
      <c r="D578" t="s">
        <v>44</v>
      </c>
      <c r="E578">
        <v>561248</v>
      </c>
      <c r="F578" t="e">
        <f>(TRIM(VLOOKUP(B:B,'PM TOOL'!A:B,2,FALSE)))</f>
        <v>#N/A</v>
      </c>
      <c r="G578" t="e">
        <f>VLOOKUP(D:D,'PM TOOL'!A:C,3,FALSE)</f>
        <v>#N/A</v>
      </c>
    </row>
    <row r="579" spans="1:7" x14ac:dyDescent="0.35">
      <c r="A579">
        <v>561248</v>
      </c>
      <c r="B579" s="40">
        <v>705380020</v>
      </c>
      <c r="C579">
        <v>1</v>
      </c>
      <c r="D579" t="s">
        <v>45</v>
      </c>
      <c r="E579">
        <v>561248</v>
      </c>
      <c r="F579" t="e">
        <f>(TRIM(VLOOKUP(B:B,'PM TOOL'!A:B,2,FALSE)))</f>
        <v>#N/A</v>
      </c>
      <c r="G579" t="e">
        <f>VLOOKUP(D:D,'PM TOOL'!A:C,3,FALSE)</f>
        <v>#N/A</v>
      </c>
    </row>
    <row r="580" spans="1:7" x14ac:dyDescent="0.35">
      <c r="A580">
        <v>561248</v>
      </c>
      <c r="B580" s="40">
        <v>711066010</v>
      </c>
      <c r="C580">
        <v>1</v>
      </c>
      <c r="D580" t="s">
        <v>44</v>
      </c>
      <c r="E580">
        <v>561248</v>
      </c>
      <c r="F580" t="e">
        <f>(TRIM(VLOOKUP(B:B,'PM TOOL'!A:B,2,FALSE)))</f>
        <v>#N/A</v>
      </c>
      <c r="G580" t="e">
        <f>VLOOKUP(D:D,'PM TOOL'!A:C,3,FALSE)</f>
        <v>#N/A</v>
      </c>
    </row>
    <row r="581" spans="1:7" x14ac:dyDescent="0.35">
      <c r="A581">
        <v>561631</v>
      </c>
      <c r="B581" s="40">
        <v>710817010</v>
      </c>
      <c r="C581">
        <v>1</v>
      </c>
      <c r="D581" t="s">
        <v>45</v>
      </c>
      <c r="E581">
        <v>561631</v>
      </c>
      <c r="F581" t="e">
        <f>(TRIM(VLOOKUP(B:B,'PM TOOL'!A:B,2,FALSE)))</f>
        <v>#N/A</v>
      </c>
      <c r="G581" t="e">
        <f>VLOOKUP(D:D,'PM TOOL'!A:C,3,FALSE)</f>
        <v>#N/A</v>
      </c>
    </row>
    <row r="582" spans="1:7" x14ac:dyDescent="0.35">
      <c r="A582">
        <v>561631</v>
      </c>
      <c r="B582" s="40">
        <v>710934010</v>
      </c>
      <c r="C582">
        <v>1</v>
      </c>
      <c r="D582" t="s">
        <v>44</v>
      </c>
      <c r="E582">
        <v>561631</v>
      </c>
      <c r="F582" t="e">
        <f>(TRIM(VLOOKUP(B:B,'PM TOOL'!A:B,2,FALSE)))</f>
        <v>#N/A</v>
      </c>
      <c r="G582" t="e">
        <f>VLOOKUP(D:D,'PM TOOL'!A:C,3,FALSE)</f>
        <v>#N/A</v>
      </c>
    </row>
    <row r="583" spans="1:7" x14ac:dyDescent="0.35">
      <c r="A583">
        <v>568021</v>
      </c>
      <c r="B583" s="40">
        <v>710846010</v>
      </c>
      <c r="C583">
        <v>1</v>
      </c>
      <c r="D583" t="s">
        <v>45</v>
      </c>
      <c r="E583">
        <v>568021</v>
      </c>
      <c r="F583" t="e">
        <f>(TRIM(VLOOKUP(B:B,'PM TOOL'!A:B,2,FALSE)))</f>
        <v>#N/A</v>
      </c>
      <c r="G583" t="e">
        <f>VLOOKUP(D:D,'PM TOOL'!A:C,3,FALSE)</f>
        <v>#N/A</v>
      </c>
    </row>
    <row r="584" spans="1:7" x14ac:dyDescent="0.35">
      <c r="A584">
        <v>568021</v>
      </c>
      <c r="B584" s="40">
        <v>711566010</v>
      </c>
      <c r="C584">
        <v>1</v>
      </c>
      <c r="D584" t="s">
        <v>44</v>
      </c>
      <c r="E584">
        <v>568021</v>
      </c>
      <c r="F584" t="e">
        <f>(TRIM(VLOOKUP(B:B,'PM TOOL'!A:B,2,FALSE)))</f>
        <v>#N/A</v>
      </c>
      <c r="G584" t="e">
        <f>VLOOKUP(D:D,'PM TOOL'!A:C,3,FALSE)</f>
        <v>#N/A</v>
      </c>
    </row>
    <row r="585" spans="1:7" x14ac:dyDescent="0.35">
      <c r="A585">
        <v>568021</v>
      </c>
      <c r="B585" s="40">
        <v>710731010</v>
      </c>
      <c r="C585">
        <v>1</v>
      </c>
      <c r="D585" t="s">
        <v>45</v>
      </c>
      <c r="E585">
        <v>568021</v>
      </c>
      <c r="F585" t="e">
        <f>(TRIM(VLOOKUP(B:B,'PM TOOL'!A:B,2,FALSE)))</f>
        <v>#N/A</v>
      </c>
      <c r="G585" t="e">
        <f>VLOOKUP(D:D,'PM TOOL'!A:C,3,FALSE)</f>
        <v>#N/A</v>
      </c>
    </row>
    <row r="586" spans="1:7" x14ac:dyDescent="0.35">
      <c r="A586">
        <v>568021</v>
      </c>
      <c r="B586" s="40">
        <v>709190010</v>
      </c>
      <c r="C586">
        <v>1</v>
      </c>
      <c r="D586" t="s">
        <v>44</v>
      </c>
      <c r="E586">
        <v>568021</v>
      </c>
      <c r="F586" t="e">
        <f>(TRIM(VLOOKUP(B:B,'PM TOOL'!A:B,2,FALSE)))</f>
        <v>#N/A</v>
      </c>
      <c r="G586" t="e">
        <f>VLOOKUP(D:D,'PM TOOL'!A:C,3,FALSE)</f>
        <v>#N/A</v>
      </c>
    </row>
    <row r="587" spans="1:7" x14ac:dyDescent="0.35">
      <c r="A587">
        <v>567985</v>
      </c>
      <c r="B587" s="40">
        <v>704339020</v>
      </c>
      <c r="C587">
        <v>1</v>
      </c>
      <c r="D587" t="s">
        <v>45</v>
      </c>
      <c r="E587">
        <v>567985</v>
      </c>
      <c r="F587" t="e">
        <f>(TRIM(VLOOKUP(B:B,'PM TOOL'!A:B,2,FALSE)))</f>
        <v>#N/A</v>
      </c>
      <c r="G587" t="e">
        <f>VLOOKUP(D:D,'PM TOOL'!A:C,3,FALSE)</f>
        <v>#N/A</v>
      </c>
    </row>
    <row r="588" spans="1:7" x14ac:dyDescent="0.35">
      <c r="A588">
        <v>567985</v>
      </c>
      <c r="B588" s="40">
        <v>704339030</v>
      </c>
      <c r="C588">
        <v>1</v>
      </c>
      <c r="D588" t="s">
        <v>44</v>
      </c>
      <c r="E588">
        <v>567985</v>
      </c>
      <c r="F588" t="e">
        <f>(TRIM(VLOOKUP(B:B,'PM TOOL'!A:B,2,FALSE)))</f>
        <v>#N/A</v>
      </c>
      <c r="G588" t="e">
        <f>VLOOKUP(D:D,'PM TOOL'!A:C,3,FALSE)</f>
        <v>#N/A</v>
      </c>
    </row>
    <row r="589" spans="1:7" x14ac:dyDescent="0.35">
      <c r="A589">
        <v>551914</v>
      </c>
      <c r="B589" s="40">
        <v>705452010</v>
      </c>
      <c r="C589">
        <v>1</v>
      </c>
      <c r="D589" t="s">
        <v>45</v>
      </c>
      <c r="E589">
        <v>551914</v>
      </c>
      <c r="F589" t="e">
        <f>(TRIM(VLOOKUP(B:B,'PM TOOL'!A:B,2,FALSE)))</f>
        <v>#N/A</v>
      </c>
      <c r="G589" t="e">
        <f>VLOOKUP(D:D,'PM TOOL'!A:C,3,FALSE)</f>
        <v>#N/A</v>
      </c>
    </row>
    <row r="590" spans="1:7" x14ac:dyDescent="0.35">
      <c r="A590">
        <v>560656</v>
      </c>
      <c r="B590" s="40" t="s">
        <v>10</v>
      </c>
      <c r="C590">
        <v>1</v>
      </c>
      <c r="D590" t="s">
        <v>44</v>
      </c>
      <c r="E590">
        <v>560656</v>
      </c>
      <c r="F590" t="e">
        <f>(TRIM(VLOOKUP(B:B,'PM TOOL'!A:B,2,FALSE)))</f>
        <v>#N/A</v>
      </c>
      <c r="G590" t="e">
        <f>VLOOKUP(D:D,'PM TOOL'!A:C,3,FALSE)</f>
        <v>#N/A</v>
      </c>
    </row>
    <row r="591" spans="1:7" x14ac:dyDescent="0.35">
      <c r="A591">
        <v>560656</v>
      </c>
      <c r="B591" s="40" t="s">
        <v>11</v>
      </c>
      <c r="C591">
        <v>1</v>
      </c>
      <c r="D591" t="s">
        <v>45</v>
      </c>
      <c r="E591">
        <v>560656</v>
      </c>
      <c r="F591" t="e">
        <f>(TRIM(VLOOKUP(B:B,'PM TOOL'!A:B,2,FALSE)))</f>
        <v>#N/A</v>
      </c>
      <c r="G591" t="e">
        <f>VLOOKUP(D:D,'PM TOOL'!A:C,3,FALSE)</f>
        <v>#N/A</v>
      </c>
    </row>
    <row r="592" spans="1:7" x14ac:dyDescent="0.35">
      <c r="A592">
        <v>560656</v>
      </c>
      <c r="B592" s="40" t="s">
        <v>11</v>
      </c>
      <c r="C592">
        <v>1</v>
      </c>
      <c r="D592" t="s">
        <v>44</v>
      </c>
      <c r="E592">
        <v>560656</v>
      </c>
      <c r="F592" t="e">
        <f>(TRIM(VLOOKUP(B:B,'PM TOOL'!A:B,2,FALSE)))</f>
        <v>#N/A</v>
      </c>
      <c r="G592" t="e">
        <f>VLOOKUP(D:D,'PM TOOL'!A:C,3,FALSE)</f>
        <v>#N/A</v>
      </c>
    </row>
    <row r="593" spans="1:7" x14ac:dyDescent="0.35">
      <c r="A593">
        <v>561261</v>
      </c>
      <c r="B593" s="40">
        <v>707307010</v>
      </c>
      <c r="C593">
        <v>1</v>
      </c>
      <c r="D593" t="s">
        <v>45</v>
      </c>
      <c r="E593">
        <v>561261</v>
      </c>
      <c r="F593" t="e">
        <f>(TRIM(VLOOKUP(B:B,'PM TOOL'!A:B,2,FALSE)))</f>
        <v>#N/A</v>
      </c>
      <c r="G593" t="e">
        <f>VLOOKUP(D:D,'PM TOOL'!A:C,3,FALSE)</f>
        <v>#N/A</v>
      </c>
    </row>
    <row r="594" spans="1:7" x14ac:dyDescent="0.35">
      <c r="A594">
        <v>552127</v>
      </c>
      <c r="B594" s="40">
        <v>60002</v>
      </c>
      <c r="C594">
        <v>1</v>
      </c>
      <c r="D594" t="s">
        <v>44</v>
      </c>
      <c r="E594">
        <v>552127</v>
      </c>
      <c r="F594" t="e">
        <f>(TRIM(VLOOKUP(B:B,'PM TOOL'!A:B,2,FALSE)))</f>
        <v>#N/A</v>
      </c>
      <c r="G594" t="e">
        <f>VLOOKUP(D:D,'PM TOOL'!A:C,3,FALSE)</f>
        <v>#N/A</v>
      </c>
    </row>
    <row r="595" spans="1:7" x14ac:dyDescent="0.35">
      <c r="A595">
        <v>552128</v>
      </c>
      <c r="B595" s="40">
        <v>691211010</v>
      </c>
      <c r="C595">
        <v>1</v>
      </c>
      <c r="D595" t="s">
        <v>45</v>
      </c>
      <c r="E595">
        <v>552128</v>
      </c>
      <c r="F595" t="e">
        <f>(TRIM(VLOOKUP(B:B,'PM TOOL'!A:B,2,FALSE)))</f>
        <v>#N/A</v>
      </c>
      <c r="G595" t="e">
        <f>VLOOKUP(D:D,'PM TOOL'!A:C,3,FALSE)</f>
        <v>#N/A</v>
      </c>
    </row>
    <row r="596" spans="1:7" x14ac:dyDescent="0.35">
      <c r="A596">
        <v>561242</v>
      </c>
      <c r="B596" s="40">
        <v>709664010</v>
      </c>
      <c r="C596">
        <v>1</v>
      </c>
      <c r="D596" t="s">
        <v>44</v>
      </c>
      <c r="E596">
        <v>561242</v>
      </c>
      <c r="F596" t="e">
        <f>(TRIM(VLOOKUP(B:B,'PM TOOL'!A:B,2,FALSE)))</f>
        <v>#N/A</v>
      </c>
      <c r="G596" t="e">
        <f>VLOOKUP(D:D,'PM TOOL'!A:C,3,FALSE)</f>
        <v>#N/A</v>
      </c>
    </row>
    <row r="597" spans="1:7" x14ac:dyDescent="0.35">
      <c r="A597">
        <v>561311</v>
      </c>
      <c r="B597" s="40">
        <v>60001</v>
      </c>
      <c r="C597">
        <v>1</v>
      </c>
      <c r="D597" t="s">
        <v>45</v>
      </c>
      <c r="E597" t="e">
        <v>#N/A</v>
      </c>
      <c r="F597" t="e">
        <f>(TRIM(VLOOKUP(B:B,'PM TOOL'!A:B,2,FALSE)))</f>
        <v>#N/A</v>
      </c>
      <c r="G597" t="e">
        <f>VLOOKUP(D:D,'PM TOOL'!A:C,3,FALSE)</f>
        <v>#N/A</v>
      </c>
    </row>
    <row r="598" spans="1:7" x14ac:dyDescent="0.35">
      <c r="A598">
        <v>567982</v>
      </c>
      <c r="B598" s="40">
        <v>709923010</v>
      </c>
      <c r="C598">
        <v>1</v>
      </c>
      <c r="D598" t="s">
        <v>44</v>
      </c>
      <c r="E598">
        <v>567982</v>
      </c>
      <c r="F598" t="e">
        <f>(TRIM(VLOOKUP(B:B,'PM TOOL'!A:B,2,FALSE)))</f>
        <v>#N/A</v>
      </c>
      <c r="G598" t="e">
        <f>VLOOKUP(D:D,'PM TOOL'!A:C,3,FALSE)</f>
        <v>#N/A</v>
      </c>
    </row>
    <row r="599" spans="1:7" x14ac:dyDescent="0.35">
      <c r="A599">
        <v>567985</v>
      </c>
      <c r="B599" s="40">
        <v>709603010</v>
      </c>
      <c r="C599">
        <v>1</v>
      </c>
      <c r="D599" t="s">
        <v>45</v>
      </c>
      <c r="E599">
        <v>567985</v>
      </c>
      <c r="F599" t="e">
        <f>(TRIM(VLOOKUP(B:B,'PM TOOL'!A:B,2,FALSE)))</f>
        <v>#N/A</v>
      </c>
      <c r="G599" t="e">
        <f>VLOOKUP(D:D,'PM TOOL'!A:C,3,FALSE)</f>
        <v>#N/A</v>
      </c>
    </row>
    <row r="600" spans="1:7" x14ac:dyDescent="0.35">
      <c r="A600">
        <v>568002</v>
      </c>
      <c r="B600" s="40">
        <v>709923020</v>
      </c>
      <c r="C600">
        <v>1</v>
      </c>
      <c r="D600" t="s">
        <v>44</v>
      </c>
      <c r="E600">
        <v>568002</v>
      </c>
      <c r="F600" t="e">
        <f>(TRIM(VLOOKUP(B:B,'PM TOOL'!A:B,2,FALSE)))</f>
        <v>#N/A</v>
      </c>
      <c r="G600" t="e">
        <f>VLOOKUP(D:D,'PM TOOL'!A:C,3,FALSE)</f>
        <v>#N/A</v>
      </c>
    </row>
    <row r="601" spans="1:7" x14ac:dyDescent="0.35">
      <c r="A601">
        <v>567985</v>
      </c>
      <c r="B601" s="40">
        <v>709601020</v>
      </c>
      <c r="C601">
        <v>1</v>
      </c>
      <c r="D601" t="s">
        <v>45</v>
      </c>
      <c r="E601">
        <v>567985</v>
      </c>
      <c r="F601" t="e">
        <f>(TRIM(VLOOKUP(B:B,'PM TOOL'!A:B,2,FALSE)))</f>
        <v>#N/A</v>
      </c>
      <c r="G601" t="e">
        <f>VLOOKUP(D:D,'PM TOOL'!A:C,3,FALSE)</f>
        <v>#N/A</v>
      </c>
    </row>
    <row r="602" spans="1:7" x14ac:dyDescent="0.35">
      <c r="A602">
        <v>567985</v>
      </c>
      <c r="B602" s="40">
        <v>709601010</v>
      </c>
      <c r="C602">
        <v>1</v>
      </c>
      <c r="D602" t="s">
        <v>44</v>
      </c>
      <c r="E602">
        <v>567985</v>
      </c>
      <c r="F602" t="e">
        <f>(TRIM(VLOOKUP(B:B,'PM TOOL'!A:B,2,FALSE)))</f>
        <v>#N/A</v>
      </c>
      <c r="G602" t="e">
        <f>VLOOKUP(D:D,'PM TOOL'!A:C,3,FALSE)</f>
        <v>#N/A</v>
      </c>
    </row>
    <row r="603" spans="1:7" x14ac:dyDescent="0.35">
      <c r="A603">
        <v>567982</v>
      </c>
      <c r="B603" s="40">
        <v>707087020</v>
      </c>
      <c r="C603">
        <v>1</v>
      </c>
      <c r="D603" t="s">
        <v>45</v>
      </c>
      <c r="E603">
        <v>567982</v>
      </c>
      <c r="F603" t="e">
        <f>(TRIM(VLOOKUP(B:B,'PM TOOL'!A:B,2,FALSE)))</f>
        <v>#N/A</v>
      </c>
      <c r="G603" t="e">
        <f>VLOOKUP(D:D,'PM TOOL'!A:C,3,FALSE)</f>
        <v>#N/A</v>
      </c>
    </row>
    <row r="604" spans="1:7" x14ac:dyDescent="0.35">
      <c r="A604">
        <v>567984</v>
      </c>
      <c r="B604" s="40">
        <v>707087010</v>
      </c>
      <c r="C604">
        <v>1</v>
      </c>
      <c r="D604" t="s">
        <v>44</v>
      </c>
      <c r="E604">
        <v>567984</v>
      </c>
      <c r="F604" t="e">
        <f>(TRIM(VLOOKUP(B:B,'PM TOOL'!A:B,2,FALSE)))</f>
        <v>#N/A</v>
      </c>
      <c r="G604" t="e">
        <f>VLOOKUP(D:D,'PM TOOL'!A:C,3,FALSE)</f>
        <v>#N/A</v>
      </c>
    </row>
    <row r="605" spans="1:7" x14ac:dyDescent="0.35">
      <c r="A605">
        <v>567985</v>
      </c>
      <c r="B605" s="40">
        <v>703411020</v>
      </c>
      <c r="C605">
        <v>1</v>
      </c>
      <c r="D605" t="s">
        <v>45</v>
      </c>
      <c r="E605">
        <v>567985</v>
      </c>
      <c r="F605" t="e">
        <f>(TRIM(VLOOKUP(B:B,'PM TOOL'!A:B,2,FALSE)))</f>
        <v>#N/A</v>
      </c>
      <c r="G605" t="e">
        <f>VLOOKUP(D:D,'PM TOOL'!A:C,3,FALSE)</f>
        <v>#N/A</v>
      </c>
    </row>
    <row r="606" spans="1:7" x14ac:dyDescent="0.35">
      <c r="A606">
        <v>567985</v>
      </c>
      <c r="B606" s="40">
        <v>703411010</v>
      </c>
      <c r="C606">
        <v>1</v>
      </c>
      <c r="D606" t="s">
        <v>44</v>
      </c>
      <c r="E606">
        <v>567985</v>
      </c>
      <c r="F606" t="e">
        <f>(TRIM(VLOOKUP(B:B,'PM TOOL'!A:B,2,FALSE)))</f>
        <v>#N/A</v>
      </c>
      <c r="G606" t="e">
        <f>VLOOKUP(D:D,'PM TOOL'!A:C,3,FALSE)</f>
        <v>#N/A</v>
      </c>
    </row>
    <row r="607" spans="1:7" x14ac:dyDescent="0.35">
      <c r="A607">
        <v>567998</v>
      </c>
      <c r="B607" s="40">
        <v>708664010</v>
      </c>
      <c r="C607">
        <v>1</v>
      </c>
      <c r="D607" t="s">
        <v>45</v>
      </c>
      <c r="E607">
        <v>567998</v>
      </c>
      <c r="F607" t="e">
        <f>(TRIM(VLOOKUP(B:B,'PM TOOL'!A:B,2,FALSE)))</f>
        <v>#N/A</v>
      </c>
      <c r="G607" t="e">
        <f>VLOOKUP(D:D,'PM TOOL'!A:C,3,FALSE)</f>
        <v>#N/A</v>
      </c>
    </row>
    <row r="608" spans="1:7" x14ac:dyDescent="0.35">
      <c r="A608">
        <v>568019</v>
      </c>
      <c r="B608" s="40">
        <v>709651010</v>
      </c>
      <c r="C608">
        <v>1</v>
      </c>
      <c r="D608" t="s">
        <v>44</v>
      </c>
      <c r="E608">
        <v>568019</v>
      </c>
      <c r="F608" t="e">
        <f>(TRIM(VLOOKUP(B:B,'PM TOOL'!A:B,2,FALSE)))</f>
        <v>#N/A</v>
      </c>
      <c r="G608" t="e">
        <f>VLOOKUP(D:D,'PM TOOL'!A:C,3,FALSE)</f>
        <v>#N/A</v>
      </c>
    </row>
    <row r="609" spans="1:7" x14ac:dyDescent="0.35">
      <c r="A609">
        <v>568021</v>
      </c>
      <c r="B609" s="40">
        <v>703258010</v>
      </c>
      <c r="C609">
        <v>1</v>
      </c>
      <c r="D609" t="s">
        <v>45</v>
      </c>
      <c r="E609">
        <v>568021</v>
      </c>
      <c r="F609" t="e">
        <f>(TRIM(VLOOKUP(B:B,'PM TOOL'!A:B,2,FALSE)))</f>
        <v>#N/A</v>
      </c>
      <c r="G609" t="e">
        <f>VLOOKUP(D:D,'PM TOOL'!A:C,3,FALSE)</f>
        <v>#N/A</v>
      </c>
    </row>
    <row r="610" spans="1:7" x14ac:dyDescent="0.35">
      <c r="A610">
        <v>568019</v>
      </c>
      <c r="B610" s="40">
        <v>20004</v>
      </c>
      <c r="C610">
        <v>1</v>
      </c>
      <c r="D610" t="s">
        <v>44</v>
      </c>
      <c r="E610">
        <v>568019</v>
      </c>
      <c r="F610" t="e">
        <f>(TRIM(VLOOKUP(B:B,'PM TOOL'!A:B,2,FALSE)))</f>
        <v>#N/A</v>
      </c>
      <c r="G610" t="e">
        <f>VLOOKUP(D:D,'PM TOOL'!A:C,3,FALSE)</f>
        <v>#N/A</v>
      </c>
    </row>
    <row r="611" spans="1:7" x14ac:dyDescent="0.35">
      <c r="A611">
        <v>568022</v>
      </c>
      <c r="B611" s="40">
        <v>684788010</v>
      </c>
      <c r="C611">
        <v>1</v>
      </c>
      <c r="D611" t="s">
        <v>45</v>
      </c>
      <c r="E611">
        <v>568022</v>
      </c>
      <c r="F611" t="e">
        <f>(TRIM(VLOOKUP(B:B,'PM TOOL'!A:B,2,FALSE)))</f>
        <v>#N/A</v>
      </c>
      <c r="G611" t="e">
        <f>VLOOKUP(D:D,'PM TOOL'!A:C,3,FALSE)</f>
        <v>#N/A</v>
      </c>
    </row>
    <row r="612" spans="1:7" x14ac:dyDescent="0.35">
      <c r="A612">
        <v>552133</v>
      </c>
      <c r="B612" s="40">
        <v>709749010</v>
      </c>
      <c r="C612">
        <v>1</v>
      </c>
      <c r="D612" t="s">
        <v>44</v>
      </c>
      <c r="E612">
        <v>552133</v>
      </c>
      <c r="F612" t="e">
        <f>(TRIM(VLOOKUP(B:B,'PM TOOL'!A:B,2,FALSE)))</f>
        <v>#N/A</v>
      </c>
      <c r="G612" t="e">
        <f>VLOOKUP(D:D,'PM TOOL'!A:C,3,FALSE)</f>
        <v>#N/A</v>
      </c>
    </row>
    <row r="613" spans="1:7" x14ac:dyDescent="0.35">
      <c r="A613">
        <v>552133</v>
      </c>
      <c r="B613" s="40">
        <v>709002010</v>
      </c>
      <c r="C613">
        <v>1</v>
      </c>
      <c r="D613" t="s">
        <v>45</v>
      </c>
      <c r="E613">
        <v>552133</v>
      </c>
      <c r="F613" t="e">
        <f>(TRIM(VLOOKUP(B:B,'PM TOOL'!A:B,2,FALSE)))</f>
        <v>#N/A</v>
      </c>
      <c r="G613" t="e">
        <f>VLOOKUP(D:D,'PM TOOL'!A:C,3,FALSE)</f>
        <v>#N/A</v>
      </c>
    </row>
    <row r="614" spans="1:7" x14ac:dyDescent="0.35">
      <c r="A614">
        <v>552133</v>
      </c>
      <c r="B614" s="40">
        <v>709002020</v>
      </c>
      <c r="C614">
        <v>1</v>
      </c>
      <c r="D614" t="s">
        <v>44</v>
      </c>
      <c r="E614">
        <v>552133</v>
      </c>
      <c r="F614" t="e">
        <f>(TRIM(VLOOKUP(B:B,'PM TOOL'!A:B,2,FALSE)))</f>
        <v>#N/A</v>
      </c>
      <c r="G614" t="e">
        <f>VLOOKUP(D:D,'PM TOOL'!A:C,3,FALSE)</f>
        <v>#N/A</v>
      </c>
    </row>
    <row r="615" spans="1:7" x14ac:dyDescent="0.35">
      <c r="A615">
        <v>552133</v>
      </c>
      <c r="B615" s="40">
        <v>709002030</v>
      </c>
      <c r="C615">
        <v>1</v>
      </c>
      <c r="D615" t="s">
        <v>45</v>
      </c>
      <c r="E615">
        <v>552133</v>
      </c>
      <c r="F615" t="e">
        <f>(TRIM(VLOOKUP(B:B,'PM TOOL'!A:B,2,FALSE)))</f>
        <v>#N/A</v>
      </c>
      <c r="G615" t="e">
        <f>VLOOKUP(D:D,'PM TOOL'!A:C,3,FALSE)</f>
        <v>#N/A</v>
      </c>
    </row>
    <row r="616" spans="1:7" x14ac:dyDescent="0.35">
      <c r="A616">
        <v>552133</v>
      </c>
      <c r="B616" s="40">
        <v>706315010</v>
      </c>
      <c r="C616">
        <v>1</v>
      </c>
      <c r="D616" t="s">
        <v>44</v>
      </c>
      <c r="E616">
        <v>552133</v>
      </c>
      <c r="F616" t="e">
        <f>(TRIM(VLOOKUP(B:B,'PM TOOL'!A:B,2,FALSE)))</f>
        <v>#N/A</v>
      </c>
      <c r="G616" t="e">
        <f>VLOOKUP(D:D,'PM TOOL'!A:C,3,FALSE)</f>
        <v>#N/A</v>
      </c>
    </row>
    <row r="617" spans="1:7" x14ac:dyDescent="0.35">
      <c r="A617">
        <v>568019</v>
      </c>
      <c r="B617" s="40">
        <v>707257010</v>
      </c>
      <c r="C617">
        <v>1</v>
      </c>
      <c r="D617" t="s">
        <v>45</v>
      </c>
      <c r="E617">
        <v>568019</v>
      </c>
      <c r="F617" t="e">
        <f>(TRIM(VLOOKUP(B:B,'PM TOOL'!A:B,2,FALSE)))</f>
        <v>#N/A</v>
      </c>
      <c r="G617" t="e">
        <f>VLOOKUP(D:D,'PM TOOL'!A:C,3,FALSE)</f>
        <v>#N/A</v>
      </c>
    </row>
    <row r="618" spans="1:7" x14ac:dyDescent="0.35">
      <c r="A618">
        <v>567998</v>
      </c>
      <c r="B618" s="40">
        <v>709583010</v>
      </c>
      <c r="C618">
        <v>1</v>
      </c>
      <c r="D618" t="s">
        <v>44</v>
      </c>
      <c r="E618">
        <v>567998</v>
      </c>
      <c r="F618" t="e">
        <f>(TRIM(VLOOKUP(B:B,'PM TOOL'!A:B,2,FALSE)))</f>
        <v>#N/A</v>
      </c>
      <c r="G618" t="e">
        <f>VLOOKUP(D:D,'PM TOOL'!A:C,3,FALSE)</f>
        <v>#N/A</v>
      </c>
    </row>
    <row r="619" spans="1:7" x14ac:dyDescent="0.35">
      <c r="A619">
        <v>560655</v>
      </c>
      <c r="B619" s="40">
        <v>708820020</v>
      </c>
      <c r="C619">
        <v>1</v>
      </c>
      <c r="D619" t="s">
        <v>45</v>
      </c>
      <c r="E619">
        <v>560655</v>
      </c>
      <c r="F619" t="e">
        <f>(TRIM(VLOOKUP(B:B,'PM TOOL'!A:B,2,FALSE)))</f>
        <v>#N/A</v>
      </c>
      <c r="G619" t="e">
        <f>VLOOKUP(D:D,'PM TOOL'!A:C,3,FALSE)</f>
        <v>#N/A</v>
      </c>
    </row>
    <row r="620" spans="1:7" x14ac:dyDescent="0.35">
      <c r="A620">
        <v>560655</v>
      </c>
      <c r="B620" s="40">
        <v>708820010</v>
      </c>
      <c r="C620">
        <v>1</v>
      </c>
      <c r="D620" t="s">
        <v>44</v>
      </c>
      <c r="E620">
        <v>560655</v>
      </c>
      <c r="F620" t="e">
        <f>(TRIM(VLOOKUP(B:B,'PM TOOL'!A:B,2,FALSE)))</f>
        <v>#N/A</v>
      </c>
      <c r="G620" t="e">
        <f>VLOOKUP(D:D,'PM TOOL'!A:C,3,FALSE)</f>
        <v>#N/A</v>
      </c>
    </row>
    <row r="621" spans="1:7" x14ac:dyDescent="0.35">
      <c r="A621">
        <v>560656</v>
      </c>
      <c r="B621" s="40">
        <v>708820010</v>
      </c>
      <c r="C621">
        <v>1</v>
      </c>
      <c r="D621" t="s">
        <v>45</v>
      </c>
      <c r="E621">
        <v>560656</v>
      </c>
      <c r="F621" t="e">
        <f>(TRIM(VLOOKUP(B:B,'PM TOOL'!A:B,2,FALSE)))</f>
        <v>#N/A</v>
      </c>
      <c r="G621" t="e">
        <f>VLOOKUP(D:D,'PM TOOL'!A:C,3,FALSE)</f>
        <v>#N/A</v>
      </c>
    </row>
    <row r="622" spans="1:7" x14ac:dyDescent="0.35">
      <c r="A622">
        <v>560020</v>
      </c>
      <c r="B622" s="40">
        <v>704698010</v>
      </c>
      <c r="C622">
        <v>1</v>
      </c>
      <c r="D622" t="s">
        <v>44</v>
      </c>
      <c r="E622" t="e">
        <v>#N/A</v>
      </c>
      <c r="F622" t="e">
        <f>(TRIM(VLOOKUP(B:B,'PM TOOL'!A:B,2,FALSE)))</f>
        <v>#N/A</v>
      </c>
      <c r="G622" t="e">
        <f>VLOOKUP(D:D,'PM TOOL'!A:C,3,FALSE)</f>
        <v>#N/A</v>
      </c>
    </row>
    <row r="623" spans="1:7" x14ac:dyDescent="0.35">
      <c r="A623">
        <v>561248</v>
      </c>
      <c r="B623" s="40">
        <v>705380010</v>
      </c>
      <c r="C623">
        <v>1</v>
      </c>
      <c r="D623" t="s">
        <v>45</v>
      </c>
      <c r="E623">
        <v>561248</v>
      </c>
      <c r="F623" t="e">
        <f>(TRIM(VLOOKUP(B:B,'PM TOOL'!A:B,2,FALSE)))</f>
        <v>#N/A</v>
      </c>
      <c r="G623" t="e">
        <f>VLOOKUP(D:D,'PM TOOL'!A:C,3,FALSE)</f>
        <v>#N/A</v>
      </c>
    </row>
    <row r="624" spans="1:7" x14ac:dyDescent="0.35">
      <c r="A624">
        <v>568021</v>
      </c>
      <c r="B624" s="40">
        <v>688481020</v>
      </c>
      <c r="C624">
        <v>1</v>
      </c>
      <c r="D624" t="s">
        <v>44</v>
      </c>
      <c r="E624">
        <v>568021</v>
      </c>
      <c r="F624" t="e">
        <f>(TRIM(VLOOKUP(B:B,'PM TOOL'!A:B,2,FALSE)))</f>
        <v>#N/A</v>
      </c>
      <c r="G624" t="e">
        <f>VLOOKUP(D:D,'PM TOOL'!A:C,3,FALSE)</f>
        <v>#N/A</v>
      </c>
    </row>
    <row r="625" spans="1:7" x14ac:dyDescent="0.35">
      <c r="A625">
        <v>552133</v>
      </c>
      <c r="B625" s="40">
        <v>705715010</v>
      </c>
      <c r="C625">
        <v>1</v>
      </c>
      <c r="D625" t="s">
        <v>45</v>
      </c>
      <c r="E625">
        <v>552133</v>
      </c>
      <c r="F625" t="e">
        <f>(TRIM(VLOOKUP(B:B,'PM TOOL'!A:B,2,FALSE)))</f>
        <v>#N/A</v>
      </c>
      <c r="G625" t="e">
        <f>VLOOKUP(D:D,'PM TOOL'!A:C,3,FALSE)</f>
        <v>#N/A</v>
      </c>
    </row>
    <row r="626" spans="1:7" x14ac:dyDescent="0.35">
      <c r="A626">
        <v>552165</v>
      </c>
      <c r="B626" s="40">
        <v>1</v>
      </c>
      <c r="C626">
        <v>1</v>
      </c>
      <c r="D626" t="s">
        <v>44</v>
      </c>
      <c r="E626">
        <v>552165</v>
      </c>
      <c r="F626" t="e">
        <f>(TRIM(VLOOKUP(B:B,'PM TOOL'!A:B,2,FALSE)))</f>
        <v>#N/A</v>
      </c>
      <c r="G626" t="e">
        <f>VLOOKUP(D:D,'PM TOOL'!A:C,3,FALSE)</f>
        <v>#N/A</v>
      </c>
    </row>
    <row r="627" spans="1:7" x14ac:dyDescent="0.35">
      <c r="A627">
        <v>560655</v>
      </c>
      <c r="B627" s="40">
        <v>708820010</v>
      </c>
      <c r="C627">
        <v>1</v>
      </c>
      <c r="D627" t="s">
        <v>45</v>
      </c>
      <c r="E627">
        <v>560655</v>
      </c>
      <c r="F627" t="e">
        <f>(TRIM(VLOOKUP(B:B,'PM TOOL'!A:B,2,FALSE)))</f>
        <v>#N/A</v>
      </c>
      <c r="G627" t="e">
        <f>VLOOKUP(D:D,'PM TOOL'!A:C,3,FALSE)</f>
        <v>#N/A</v>
      </c>
    </row>
    <row r="628" spans="1:7" x14ac:dyDescent="0.35">
      <c r="A628">
        <v>560655</v>
      </c>
      <c r="B628" s="40">
        <v>708820020</v>
      </c>
      <c r="C628">
        <v>1</v>
      </c>
      <c r="D628" t="s">
        <v>44</v>
      </c>
      <c r="E628">
        <v>560655</v>
      </c>
      <c r="F628" t="e">
        <f>(TRIM(VLOOKUP(B:B,'PM TOOL'!A:B,2,FALSE)))</f>
        <v>#N/A</v>
      </c>
      <c r="G628" t="e">
        <f>VLOOKUP(D:D,'PM TOOL'!A:C,3,FALSE)</f>
        <v>#N/A</v>
      </c>
    </row>
    <row r="629" spans="1:7" x14ac:dyDescent="0.35">
      <c r="A629">
        <v>560656</v>
      </c>
      <c r="B629" s="40">
        <v>708820010</v>
      </c>
      <c r="C629">
        <v>1</v>
      </c>
      <c r="D629" t="s">
        <v>45</v>
      </c>
      <c r="E629">
        <v>560656</v>
      </c>
      <c r="F629" t="e">
        <f>(TRIM(VLOOKUP(B:B,'PM TOOL'!A:B,2,FALSE)))</f>
        <v>#N/A</v>
      </c>
      <c r="G629" t="e">
        <f>VLOOKUP(D:D,'PM TOOL'!A:C,3,FALSE)</f>
        <v>#N/A</v>
      </c>
    </row>
    <row r="630" spans="1:7" x14ac:dyDescent="0.35">
      <c r="A630">
        <v>573810</v>
      </c>
      <c r="B630" s="40">
        <v>2</v>
      </c>
      <c r="C630">
        <v>1</v>
      </c>
      <c r="D630" t="s">
        <v>44</v>
      </c>
      <c r="E630" t="e">
        <v>#N/A</v>
      </c>
      <c r="F630" t="e">
        <f>(TRIM(VLOOKUP(B:B,'PM TOOL'!A:B,2,FALSE)))</f>
        <v>#N/A</v>
      </c>
      <c r="G630" t="e">
        <f>VLOOKUP(D:D,'PM TOOL'!A:C,3,FALSE)</f>
        <v>#N/A</v>
      </c>
    </row>
    <row r="631" spans="1:7" x14ac:dyDescent="0.35">
      <c r="A631">
        <v>568021</v>
      </c>
      <c r="B631" s="40">
        <v>705380010</v>
      </c>
      <c r="C631">
        <v>1</v>
      </c>
      <c r="D631" t="s">
        <v>45</v>
      </c>
      <c r="E631">
        <v>568021</v>
      </c>
      <c r="F631" t="e">
        <f>(TRIM(VLOOKUP(B:B,'PM TOOL'!A:B,2,FALSE)))</f>
        <v>#N/A</v>
      </c>
      <c r="G631" t="e">
        <f>VLOOKUP(D:D,'PM TOOL'!A:C,3,FALSE)</f>
        <v>#N/A</v>
      </c>
    </row>
    <row r="632" spans="1:7" x14ac:dyDescent="0.35">
      <c r="A632">
        <v>568021</v>
      </c>
      <c r="B632" s="40">
        <v>705380020</v>
      </c>
      <c r="C632">
        <v>1</v>
      </c>
      <c r="D632" t="s">
        <v>44</v>
      </c>
      <c r="E632">
        <v>568021</v>
      </c>
      <c r="F632" t="e">
        <f>(TRIM(VLOOKUP(B:B,'PM TOOL'!A:B,2,FALSE)))</f>
        <v>#N/A</v>
      </c>
      <c r="G632" t="e">
        <f>VLOOKUP(D:D,'PM TOOL'!A:C,3,FALSE)</f>
        <v>#N/A</v>
      </c>
    </row>
    <row r="633" spans="1:7" x14ac:dyDescent="0.35">
      <c r="A633">
        <v>572861</v>
      </c>
      <c r="B633" s="40">
        <v>680165010</v>
      </c>
      <c r="C633">
        <v>1</v>
      </c>
      <c r="D633" t="s">
        <v>45</v>
      </c>
      <c r="E633">
        <v>572861</v>
      </c>
      <c r="F633" t="e">
        <f>(TRIM(VLOOKUP(B:B,'PM TOOL'!A:B,2,FALSE)))</f>
        <v>#N/A</v>
      </c>
      <c r="G633" t="e">
        <f>VLOOKUP(D:D,'PM TOOL'!A:C,3,FALSE)</f>
        <v>#N/A</v>
      </c>
    </row>
    <row r="634" spans="1:7" x14ac:dyDescent="0.35">
      <c r="A634">
        <v>576337</v>
      </c>
      <c r="B634" s="40">
        <v>680165020</v>
      </c>
      <c r="C634">
        <v>1</v>
      </c>
      <c r="D634" t="s">
        <v>44</v>
      </c>
      <c r="E634" t="e">
        <v>#N/A</v>
      </c>
      <c r="F634" t="e">
        <f>(TRIM(VLOOKUP(B:B,'PM TOOL'!A:B,2,FALSE)))</f>
        <v>#N/A</v>
      </c>
      <c r="G634" t="e">
        <f>VLOOKUP(D:D,'PM TOOL'!A:C,3,FALSE)</f>
        <v>#N/A</v>
      </c>
    </row>
    <row r="635" spans="1:7" x14ac:dyDescent="0.35">
      <c r="A635">
        <v>573390</v>
      </c>
      <c r="B635" s="40">
        <v>680891010</v>
      </c>
      <c r="C635">
        <v>1</v>
      </c>
      <c r="D635" t="s">
        <v>45</v>
      </c>
      <c r="E635" t="e">
        <v>#N/A</v>
      </c>
      <c r="F635" t="e">
        <f>(TRIM(VLOOKUP(B:B,'PM TOOL'!A:B,2,FALSE)))</f>
        <v>#N/A</v>
      </c>
      <c r="G635" t="e">
        <f>VLOOKUP(D:D,'PM TOOL'!A:C,3,FALSE)</f>
        <v>#N/A</v>
      </c>
    </row>
    <row r="636" spans="1:7" x14ac:dyDescent="0.35">
      <c r="A636">
        <v>573390</v>
      </c>
      <c r="B636" s="40">
        <v>20001</v>
      </c>
      <c r="C636">
        <v>1</v>
      </c>
      <c r="D636" t="s">
        <v>44</v>
      </c>
      <c r="E636" t="e">
        <v>#N/A</v>
      </c>
      <c r="F636" t="e">
        <f>(TRIM(VLOOKUP(B:B,'PM TOOL'!A:B,2,FALSE)))</f>
        <v>#N/A</v>
      </c>
      <c r="G636" t="e">
        <f>VLOOKUP(D:D,'PM TOOL'!A:C,3,FALSE)</f>
        <v>#N/A</v>
      </c>
    </row>
    <row r="637" spans="1:7" x14ac:dyDescent="0.35">
      <c r="A637">
        <v>573812</v>
      </c>
      <c r="B637" s="40">
        <v>20001</v>
      </c>
      <c r="C637">
        <v>1</v>
      </c>
      <c r="D637" t="s">
        <v>45</v>
      </c>
      <c r="E637" t="e">
        <v>#N/A</v>
      </c>
      <c r="F637" t="e">
        <f>(TRIM(VLOOKUP(B:B,'PM TOOL'!A:B,2,FALSE)))</f>
        <v>#N/A</v>
      </c>
      <c r="G637" t="e">
        <f>VLOOKUP(D:D,'PM TOOL'!A:C,3,FALSE)</f>
        <v>#N/A</v>
      </c>
    </row>
    <row r="638" spans="1:7" x14ac:dyDescent="0.35">
      <c r="A638">
        <v>573812</v>
      </c>
      <c r="B638" s="40">
        <v>680891010</v>
      </c>
      <c r="C638">
        <v>1</v>
      </c>
      <c r="D638" t="s">
        <v>44</v>
      </c>
      <c r="E638" t="e">
        <v>#N/A</v>
      </c>
      <c r="F638" t="e">
        <f>(TRIM(VLOOKUP(B:B,'PM TOOL'!A:B,2,FALSE)))</f>
        <v>#N/A</v>
      </c>
      <c r="G638" t="e">
        <f>VLOOKUP(D:D,'PM TOOL'!A:C,3,FALSE)</f>
        <v>#N/A</v>
      </c>
    </row>
    <row r="639" spans="1:7" x14ac:dyDescent="0.35">
      <c r="A639">
        <v>552133</v>
      </c>
      <c r="B639" s="40">
        <v>707014020</v>
      </c>
      <c r="C639">
        <v>1</v>
      </c>
      <c r="D639" t="s">
        <v>45</v>
      </c>
      <c r="E639">
        <v>552133</v>
      </c>
      <c r="F639" t="e">
        <f>(TRIM(VLOOKUP(B:B,'PM TOOL'!A:B,2,FALSE)))</f>
        <v>#N/A</v>
      </c>
      <c r="G639" t="e">
        <f>VLOOKUP(D:D,'PM TOOL'!A:C,3,FALSE)</f>
        <v>#N/A</v>
      </c>
    </row>
    <row r="640" spans="1:7" x14ac:dyDescent="0.35">
      <c r="A640">
        <v>552133</v>
      </c>
      <c r="B640" s="40">
        <v>707014010</v>
      </c>
      <c r="C640">
        <v>1</v>
      </c>
      <c r="D640" t="s">
        <v>44</v>
      </c>
      <c r="E640">
        <v>552133</v>
      </c>
      <c r="F640" t="e">
        <f>(TRIM(VLOOKUP(B:B,'PM TOOL'!A:B,2,FALSE)))</f>
        <v>#N/A</v>
      </c>
      <c r="G640" t="e">
        <f>VLOOKUP(D:D,'PM TOOL'!A:C,3,FALSE)</f>
        <v>#N/A</v>
      </c>
    </row>
    <row r="641" spans="1:7" x14ac:dyDescent="0.35">
      <c r="A641">
        <v>552133</v>
      </c>
      <c r="B641" s="40">
        <v>703857010</v>
      </c>
      <c r="C641">
        <v>1</v>
      </c>
      <c r="D641" t="s">
        <v>45</v>
      </c>
      <c r="E641">
        <v>552133</v>
      </c>
      <c r="F641" t="e">
        <f>(TRIM(VLOOKUP(B:B,'PM TOOL'!A:B,2,FALSE)))</f>
        <v>#N/A</v>
      </c>
      <c r="G641" t="e">
        <f>VLOOKUP(D:D,'PM TOOL'!A:C,3,FALSE)</f>
        <v>#N/A</v>
      </c>
    </row>
    <row r="642" spans="1:7" x14ac:dyDescent="0.35">
      <c r="A642">
        <v>552133</v>
      </c>
      <c r="B642" s="40">
        <v>706085010</v>
      </c>
      <c r="C642">
        <v>1</v>
      </c>
      <c r="D642" t="s">
        <v>44</v>
      </c>
      <c r="E642">
        <v>552133</v>
      </c>
      <c r="F642" t="e">
        <f>(TRIM(VLOOKUP(B:B,'PM TOOL'!A:B,2,FALSE)))</f>
        <v>#N/A</v>
      </c>
      <c r="G642" t="e">
        <f>VLOOKUP(D:D,'PM TOOL'!A:C,3,FALSE)</f>
        <v>#N/A</v>
      </c>
    </row>
    <row r="643" spans="1:7" x14ac:dyDescent="0.35">
      <c r="A643">
        <v>567985</v>
      </c>
      <c r="B643" s="40">
        <v>707135010</v>
      </c>
      <c r="C643">
        <v>1</v>
      </c>
      <c r="D643" t="s">
        <v>45</v>
      </c>
      <c r="E643">
        <v>567985</v>
      </c>
      <c r="F643" t="e">
        <f>(TRIM(VLOOKUP(B:B,'PM TOOL'!A:B,2,FALSE)))</f>
        <v>#N/A</v>
      </c>
      <c r="G643" t="e">
        <f>VLOOKUP(D:D,'PM TOOL'!A:C,3,FALSE)</f>
        <v>#N/A</v>
      </c>
    </row>
    <row r="644" spans="1:7" x14ac:dyDescent="0.35">
      <c r="A644">
        <v>552133</v>
      </c>
      <c r="B644" s="40">
        <v>701451010</v>
      </c>
      <c r="C644">
        <v>1</v>
      </c>
      <c r="D644" t="s">
        <v>44</v>
      </c>
      <c r="E644">
        <v>552133</v>
      </c>
      <c r="F644" t="e">
        <f>(TRIM(VLOOKUP(B:B,'PM TOOL'!A:B,2,FALSE)))</f>
        <v>#N/A</v>
      </c>
      <c r="G644" t="e">
        <f>VLOOKUP(D:D,'PM TOOL'!A:C,3,FALSE)</f>
        <v>#N/A</v>
      </c>
    </row>
    <row r="645" spans="1:7" x14ac:dyDescent="0.35">
      <c r="A645">
        <v>552133</v>
      </c>
      <c r="B645" s="40">
        <v>705848010</v>
      </c>
      <c r="C645">
        <v>1</v>
      </c>
      <c r="D645" t="s">
        <v>45</v>
      </c>
      <c r="E645">
        <v>552133</v>
      </c>
      <c r="F645" t="e">
        <f>(TRIM(VLOOKUP(B:B,'PM TOOL'!A:B,2,FALSE)))</f>
        <v>#N/A</v>
      </c>
      <c r="G645" t="e">
        <f>VLOOKUP(D:D,'PM TOOL'!A:C,3,FALSE)</f>
        <v>#N/A</v>
      </c>
    </row>
    <row r="646" spans="1:7" x14ac:dyDescent="0.35">
      <c r="A646">
        <v>552133</v>
      </c>
      <c r="B646" s="40">
        <v>705848020</v>
      </c>
      <c r="C646">
        <v>1</v>
      </c>
      <c r="D646" t="s">
        <v>44</v>
      </c>
      <c r="E646">
        <v>552133</v>
      </c>
      <c r="F646" t="e">
        <f>(TRIM(VLOOKUP(B:B,'PM TOOL'!A:B,2,FALSE)))</f>
        <v>#N/A</v>
      </c>
      <c r="G646" t="e">
        <f>VLOOKUP(D:D,'PM TOOL'!A:C,3,FALSE)</f>
        <v>#N/A</v>
      </c>
    </row>
    <row r="647" spans="1:7" x14ac:dyDescent="0.35">
      <c r="A647">
        <v>552133</v>
      </c>
      <c r="B647" s="40">
        <v>705848030</v>
      </c>
      <c r="C647">
        <v>1</v>
      </c>
      <c r="D647" t="s">
        <v>45</v>
      </c>
      <c r="E647">
        <v>552133</v>
      </c>
      <c r="F647" t="e">
        <f>(TRIM(VLOOKUP(B:B,'PM TOOL'!A:B,2,FALSE)))</f>
        <v>#N/A</v>
      </c>
      <c r="G647" t="e">
        <f>VLOOKUP(D:D,'PM TOOL'!A:C,3,FALSE)</f>
        <v>#N/A</v>
      </c>
    </row>
    <row r="648" spans="1:7" x14ac:dyDescent="0.35">
      <c r="A648">
        <v>567982</v>
      </c>
      <c r="B648" s="40">
        <v>700750010</v>
      </c>
      <c r="C648">
        <v>1</v>
      </c>
      <c r="D648" t="s">
        <v>44</v>
      </c>
      <c r="E648">
        <v>567982</v>
      </c>
      <c r="F648" t="e">
        <f>(TRIM(VLOOKUP(B:B,'PM TOOL'!A:B,2,FALSE)))</f>
        <v>#N/A</v>
      </c>
      <c r="G648" t="e">
        <f>VLOOKUP(D:D,'PM TOOL'!A:C,3,FALSE)</f>
        <v>#N/A</v>
      </c>
    </row>
    <row r="649" spans="1:7" x14ac:dyDescent="0.35">
      <c r="A649">
        <v>567985</v>
      </c>
      <c r="B649" s="40">
        <v>705843010</v>
      </c>
      <c r="C649">
        <v>1</v>
      </c>
      <c r="D649" t="s">
        <v>45</v>
      </c>
      <c r="E649">
        <v>567985</v>
      </c>
      <c r="F649" t="e">
        <f>(TRIM(VLOOKUP(B:B,'PM TOOL'!A:B,2,FALSE)))</f>
        <v>#N/A</v>
      </c>
      <c r="G649" t="e">
        <f>VLOOKUP(D:D,'PM TOOL'!A:C,3,FALSE)</f>
        <v>#N/A</v>
      </c>
    </row>
    <row r="650" spans="1:7" x14ac:dyDescent="0.35">
      <c r="A650">
        <v>567985</v>
      </c>
      <c r="B650" s="40">
        <v>705843020</v>
      </c>
      <c r="C650">
        <v>1</v>
      </c>
      <c r="D650" t="s">
        <v>44</v>
      </c>
      <c r="E650">
        <v>567985</v>
      </c>
      <c r="F650" t="e">
        <f>(TRIM(VLOOKUP(B:B,'PM TOOL'!A:B,2,FALSE)))</f>
        <v>#N/A</v>
      </c>
      <c r="G650" t="e">
        <f>VLOOKUP(D:D,'PM TOOL'!A:C,3,FALSE)</f>
        <v>#N/A</v>
      </c>
    </row>
    <row r="651" spans="1:7" x14ac:dyDescent="0.35">
      <c r="A651">
        <v>551897</v>
      </c>
      <c r="B651" s="40">
        <v>696862010</v>
      </c>
      <c r="C651">
        <v>1</v>
      </c>
      <c r="D651" t="s">
        <v>45</v>
      </c>
      <c r="E651">
        <v>551897</v>
      </c>
      <c r="F651" t="e">
        <f>(TRIM(VLOOKUP(B:B,'PM TOOL'!A:B,2,FALSE)))</f>
        <v>#N/A</v>
      </c>
      <c r="G651" t="e">
        <f>VLOOKUP(D:D,'PM TOOL'!A:C,3,FALSE)</f>
        <v>#N/A</v>
      </c>
    </row>
    <row r="652" spans="1:7" x14ac:dyDescent="0.35">
      <c r="A652">
        <v>552133</v>
      </c>
      <c r="B652" s="40">
        <v>707420010</v>
      </c>
      <c r="C652">
        <v>1</v>
      </c>
      <c r="D652" t="s">
        <v>44</v>
      </c>
      <c r="E652">
        <v>552133</v>
      </c>
      <c r="F652" t="e">
        <f>(TRIM(VLOOKUP(B:B,'PM TOOL'!A:B,2,FALSE)))</f>
        <v>#N/A</v>
      </c>
      <c r="G652" t="e">
        <f>VLOOKUP(D:D,'PM TOOL'!A:C,3,FALSE)</f>
        <v>#N/A</v>
      </c>
    </row>
    <row r="653" spans="1:7" x14ac:dyDescent="0.35">
      <c r="A653">
        <v>552133</v>
      </c>
      <c r="B653" s="40">
        <v>707164010</v>
      </c>
      <c r="C653">
        <v>1</v>
      </c>
      <c r="D653" t="s">
        <v>45</v>
      </c>
      <c r="E653">
        <v>552133</v>
      </c>
      <c r="F653" t="e">
        <f>(TRIM(VLOOKUP(B:B,'PM TOOL'!A:B,2,FALSE)))</f>
        <v>#N/A</v>
      </c>
      <c r="G653" t="e">
        <f>VLOOKUP(D:D,'PM TOOL'!A:C,3,FALSE)</f>
        <v>#N/A</v>
      </c>
    </row>
    <row r="654" spans="1:7" x14ac:dyDescent="0.35">
      <c r="A654">
        <v>552002</v>
      </c>
      <c r="B654" s="40">
        <v>706762010</v>
      </c>
      <c r="C654">
        <v>1</v>
      </c>
      <c r="D654" t="s">
        <v>44</v>
      </c>
      <c r="E654">
        <v>552002</v>
      </c>
      <c r="F654" t="e">
        <f>(TRIM(VLOOKUP(B:B,'PM TOOL'!A:B,2,FALSE)))</f>
        <v>#N/A</v>
      </c>
      <c r="G654" t="e">
        <f>VLOOKUP(D:D,'PM TOOL'!A:C,3,FALSE)</f>
        <v>#N/A</v>
      </c>
    </row>
    <row r="655" spans="1:7" x14ac:dyDescent="0.35">
      <c r="A655">
        <v>552133</v>
      </c>
      <c r="B655" s="40">
        <v>707352010</v>
      </c>
      <c r="C655">
        <v>1</v>
      </c>
      <c r="D655" t="s">
        <v>45</v>
      </c>
      <c r="E655">
        <v>552133</v>
      </c>
      <c r="F655" t="e">
        <f>(TRIM(VLOOKUP(B:B,'PM TOOL'!A:B,2,FALSE)))</f>
        <v>#N/A</v>
      </c>
      <c r="G655" t="e">
        <f>VLOOKUP(D:D,'PM TOOL'!A:C,3,FALSE)</f>
        <v>#N/A</v>
      </c>
    </row>
    <row r="656" spans="1:7" x14ac:dyDescent="0.35">
      <c r="A656">
        <v>552133</v>
      </c>
      <c r="B656" s="40">
        <v>706840010</v>
      </c>
      <c r="C656">
        <v>1</v>
      </c>
      <c r="D656" t="s">
        <v>44</v>
      </c>
      <c r="E656">
        <v>552133</v>
      </c>
      <c r="F656" t="e">
        <f>(TRIM(VLOOKUP(B:B,'PM TOOL'!A:B,2,FALSE)))</f>
        <v>#N/A</v>
      </c>
      <c r="G656" t="e">
        <f>VLOOKUP(D:D,'PM TOOL'!A:C,3,FALSE)</f>
        <v>#N/A</v>
      </c>
    </row>
    <row r="657" spans="1:7" x14ac:dyDescent="0.35">
      <c r="A657">
        <v>552133</v>
      </c>
      <c r="B657" s="40">
        <v>704228010</v>
      </c>
      <c r="C657">
        <v>1</v>
      </c>
      <c r="D657" t="s">
        <v>45</v>
      </c>
      <c r="E657">
        <v>552133</v>
      </c>
      <c r="F657" t="e">
        <f>(TRIM(VLOOKUP(B:B,'PM TOOL'!A:B,2,FALSE)))</f>
        <v>#N/A</v>
      </c>
      <c r="G657" t="e">
        <f>VLOOKUP(D:D,'PM TOOL'!A:C,3,FALSE)</f>
        <v>#N/A</v>
      </c>
    </row>
    <row r="658" spans="1:7" x14ac:dyDescent="0.35">
      <c r="A658">
        <v>552133</v>
      </c>
      <c r="B658" s="40">
        <v>707235010</v>
      </c>
      <c r="C658">
        <v>1</v>
      </c>
      <c r="D658" t="s">
        <v>44</v>
      </c>
      <c r="E658">
        <v>552133</v>
      </c>
      <c r="F658" t="e">
        <f>(TRIM(VLOOKUP(B:B,'PM TOOL'!A:B,2,FALSE)))</f>
        <v>#N/A</v>
      </c>
      <c r="G658" t="e">
        <f>VLOOKUP(D:D,'PM TOOL'!A:C,3,FALSE)</f>
        <v>#N/A</v>
      </c>
    </row>
    <row r="659" spans="1:7" x14ac:dyDescent="0.35">
      <c r="A659">
        <v>567971</v>
      </c>
      <c r="B659" s="40">
        <v>707840010</v>
      </c>
      <c r="C659">
        <v>1</v>
      </c>
      <c r="D659" t="s">
        <v>45</v>
      </c>
      <c r="E659" t="e">
        <v>#N/A</v>
      </c>
      <c r="F659" t="e">
        <f>(TRIM(VLOOKUP(B:B,'PM TOOL'!A:B,2,FALSE)))</f>
        <v>#N/A</v>
      </c>
      <c r="G659" t="e">
        <f>VLOOKUP(D:D,'PM TOOL'!A:C,3,FALSE)</f>
        <v>#N/A</v>
      </c>
    </row>
    <row r="660" spans="1:7" x14ac:dyDescent="0.35">
      <c r="A660">
        <v>567971</v>
      </c>
      <c r="B660" s="40">
        <v>707840010</v>
      </c>
      <c r="C660">
        <v>1</v>
      </c>
      <c r="D660" t="s">
        <v>44</v>
      </c>
      <c r="E660" t="e">
        <v>#N/A</v>
      </c>
      <c r="F660" t="e">
        <f>(TRIM(VLOOKUP(B:B,'PM TOOL'!A:B,2,FALSE)))</f>
        <v>#N/A</v>
      </c>
      <c r="G660" t="e">
        <f>VLOOKUP(D:D,'PM TOOL'!A:C,3,FALSE)</f>
        <v>#N/A</v>
      </c>
    </row>
    <row r="661" spans="1:7" x14ac:dyDescent="0.35">
      <c r="A661">
        <v>571680</v>
      </c>
      <c r="B661" s="40">
        <v>706796010</v>
      </c>
      <c r="C661">
        <v>1</v>
      </c>
      <c r="D661" t="s">
        <v>45</v>
      </c>
      <c r="E661">
        <v>571680</v>
      </c>
      <c r="F661" t="e">
        <f>(TRIM(VLOOKUP(B:B,'PM TOOL'!A:B,2,FALSE)))</f>
        <v>#N/A</v>
      </c>
      <c r="G661" t="e">
        <f>VLOOKUP(D:D,'PM TOOL'!A:C,3,FALSE)</f>
        <v>#N/A</v>
      </c>
    </row>
    <row r="662" spans="1:7" x14ac:dyDescent="0.35">
      <c r="A662">
        <v>552133</v>
      </c>
      <c r="B662" s="40">
        <v>707759010</v>
      </c>
      <c r="C662">
        <v>1</v>
      </c>
      <c r="D662" t="s">
        <v>44</v>
      </c>
      <c r="E662">
        <v>552133</v>
      </c>
      <c r="F662" t="e">
        <f>(TRIM(VLOOKUP(B:B,'PM TOOL'!A:B,2,FALSE)))</f>
        <v>#N/A</v>
      </c>
      <c r="G662" t="e">
        <f>VLOOKUP(D:D,'PM TOOL'!A:C,3,FALSE)</f>
        <v>#N/A</v>
      </c>
    </row>
    <row r="663" spans="1:7" x14ac:dyDescent="0.35">
      <c r="A663">
        <v>567985</v>
      </c>
      <c r="B663" s="40">
        <v>695011010</v>
      </c>
      <c r="C663">
        <v>1</v>
      </c>
      <c r="D663" t="s">
        <v>45</v>
      </c>
      <c r="E663">
        <v>567985</v>
      </c>
      <c r="F663" t="e">
        <f>(TRIM(VLOOKUP(B:B,'PM TOOL'!A:B,2,FALSE)))</f>
        <v>#N/A</v>
      </c>
      <c r="G663" t="e">
        <f>VLOOKUP(D:D,'PM TOOL'!A:C,3,FALSE)</f>
        <v>#N/A</v>
      </c>
    </row>
    <row r="664" spans="1:7" x14ac:dyDescent="0.35">
      <c r="A664">
        <v>567985</v>
      </c>
      <c r="B664" s="40">
        <v>704339020</v>
      </c>
      <c r="C664">
        <v>1</v>
      </c>
      <c r="D664" t="s">
        <v>44</v>
      </c>
      <c r="E664">
        <v>567985</v>
      </c>
      <c r="F664" t="e">
        <f>(TRIM(VLOOKUP(B:B,'PM TOOL'!A:B,2,FALSE)))</f>
        <v>#N/A</v>
      </c>
      <c r="G664" t="e">
        <f>VLOOKUP(D:D,'PM TOOL'!A:C,3,FALSE)</f>
        <v>#N/A</v>
      </c>
    </row>
    <row r="665" spans="1:7" x14ac:dyDescent="0.35">
      <c r="A665">
        <v>567985</v>
      </c>
      <c r="B665" s="40">
        <v>704339010</v>
      </c>
      <c r="C665">
        <v>1</v>
      </c>
      <c r="D665" t="s">
        <v>45</v>
      </c>
      <c r="E665">
        <v>567985</v>
      </c>
      <c r="F665" t="e">
        <f>(TRIM(VLOOKUP(B:B,'PM TOOL'!A:B,2,FALSE)))</f>
        <v>#N/A</v>
      </c>
      <c r="G665" t="e">
        <f>VLOOKUP(D:D,'PM TOOL'!A:C,3,FALSE)</f>
        <v>#N/A</v>
      </c>
    </row>
    <row r="666" spans="1:7" x14ac:dyDescent="0.35">
      <c r="A666">
        <v>567985</v>
      </c>
      <c r="B666" s="40">
        <v>704339030</v>
      </c>
      <c r="C666">
        <v>1</v>
      </c>
      <c r="D666" t="s">
        <v>44</v>
      </c>
      <c r="E666">
        <v>567985</v>
      </c>
      <c r="F666" t="e">
        <f>(TRIM(VLOOKUP(B:B,'PM TOOL'!A:B,2,FALSE)))</f>
        <v>#N/A</v>
      </c>
      <c r="G666" t="e">
        <f>VLOOKUP(D:D,'PM TOOL'!A:C,3,FALSE)</f>
        <v>#N/A</v>
      </c>
    </row>
    <row r="667" spans="1:7" x14ac:dyDescent="0.35">
      <c r="A667">
        <v>552133</v>
      </c>
      <c r="B667" s="40">
        <v>676238010</v>
      </c>
      <c r="C667">
        <v>1</v>
      </c>
      <c r="D667" t="s">
        <v>45</v>
      </c>
      <c r="E667">
        <v>552133</v>
      </c>
      <c r="F667" t="e">
        <f>(TRIM(VLOOKUP(B:B,'PM TOOL'!A:B,2,FALSE)))</f>
        <v>#N/A</v>
      </c>
      <c r="G667" t="e">
        <f>VLOOKUP(D:D,'PM TOOL'!A:C,3,FALSE)</f>
        <v>#N/A</v>
      </c>
    </row>
    <row r="668" spans="1:7" x14ac:dyDescent="0.35">
      <c r="A668">
        <v>552133</v>
      </c>
      <c r="B668" s="40">
        <v>676238020</v>
      </c>
      <c r="C668">
        <v>1</v>
      </c>
      <c r="D668" t="s">
        <v>44</v>
      </c>
      <c r="E668">
        <v>552133</v>
      </c>
      <c r="F668" t="e">
        <f>(TRIM(VLOOKUP(B:B,'PM TOOL'!A:B,2,FALSE)))</f>
        <v>#N/A</v>
      </c>
      <c r="G668" t="e">
        <f>VLOOKUP(D:D,'PM TOOL'!A:C,3,FALSE)</f>
        <v>#N/A</v>
      </c>
    </row>
    <row r="669" spans="1:7" x14ac:dyDescent="0.35">
      <c r="A669">
        <v>567985</v>
      </c>
      <c r="B669" s="40">
        <v>706592010</v>
      </c>
      <c r="C669">
        <v>1</v>
      </c>
      <c r="D669" t="s">
        <v>45</v>
      </c>
      <c r="E669">
        <v>567985</v>
      </c>
      <c r="F669" t="e">
        <f>(TRIM(VLOOKUP(B:B,'PM TOOL'!A:B,2,FALSE)))</f>
        <v>#N/A</v>
      </c>
      <c r="G669" t="e">
        <f>VLOOKUP(D:D,'PM TOOL'!A:C,3,FALSE)</f>
        <v>#N/A</v>
      </c>
    </row>
    <row r="670" spans="1:7" x14ac:dyDescent="0.35">
      <c r="A670">
        <v>551914</v>
      </c>
      <c r="B670" s="40">
        <v>706185010</v>
      </c>
      <c r="C670">
        <v>1</v>
      </c>
      <c r="D670" t="s">
        <v>44</v>
      </c>
      <c r="E670">
        <v>551914</v>
      </c>
      <c r="F670" t="e">
        <f>(TRIM(VLOOKUP(B:B,'PM TOOL'!A:B,2,FALSE)))</f>
        <v>#N/A</v>
      </c>
      <c r="G670" t="e">
        <f>VLOOKUP(D:D,'PM TOOL'!A:C,3,FALSE)</f>
        <v>#N/A</v>
      </c>
    </row>
    <row r="671" spans="1:7" x14ac:dyDescent="0.35">
      <c r="A671">
        <v>552133</v>
      </c>
      <c r="B671" s="40">
        <v>705072010</v>
      </c>
      <c r="C671">
        <v>1</v>
      </c>
      <c r="D671" t="s">
        <v>45</v>
      </c>
      <c r="E671">
        <v>552133</v>
      </c>
      <c r="F671" t="e">
        <f>(TRIM(VLOOKUP(B:B,'PM TOOL'!A:B,2,FALSE)))</f>
        <v>#N/A</v>
      </c>
      <c r="G671" t="e">
        <f>VLOOKUP(D:D,'PM TOOL'!A:C,3,FALSE)</f>
        <v>#N/A</v>
      </c>
    </row>
    <row r="672" spans="1:7" x14ac:dyDescent="0.35">
      <c r="A672">
        <v>552133</v>
      </c>
      <c r="B672" s="40">
        <v>704728030</v>
      </c>
      <c r="C672">
        <v>1</v>
      </c>
      <c r="D672" t="s">
        <v>44</v>
      </c>
      <c r="E672">
        <v>552133</v>
      </c>
      <c r="F672" t="e">
        <f>(TRIM(VLOOKUP(B:B,'PM TOOL'!A:B,2,FALSE)))</f>
        <v>#N/A</v>
      </c>
      <c r="G672" t="e">
        <f>VLOOKUP(D:D,'PM TOOL'!A:C,3,FALSE)</f>
        <v>#N/A</v>
      </c>
    </row>
    <row r="673" spans="1:7" x14ac:dyDescent="0.35">
      <c r="A673">
        <v>552133</v>
      </c>
      <c r="B673" s="40">
        <v>704728020</v>
      </c>
      <c r="C673">
        <v>1</v>
      </c>
      <c r="D673" t="s">
        <v>45</v>
      </c>
      <c r="E673">
        <v>552133</v>
      </c>
      <c r="F673" t="e">
        <f>(TRIM(VLOOKUP(B:B,'PM TOOL'!A:B,2,FALSE)))</f>
        <v>#N/A</v>
      </c>
      <c r="G673" t="e">
        <f>VLOOKUP(D:D,'PM TOOL'!A:C,3,FALSE)</f>
        <v>#N/A</v>
      </c>
    </row>
    <row r="674" spans="1:7" x14ac:dyDescent="0.35">
      <c r="A674">
        <v>552133</v>
      </c>
      <c r="B674" s="40">
        <v>704728010</v>
      </c>
      <c r="C674">
        <v>1</v>
      </c>
      <c r="D674" t="s">
        <v>44</v>
      </c>
      <c r="E674">
        <v>552133</v>
      </c>
      <c r="F674" t="e">
        <f>(TRIM(VLOOKUP(B:B,'PM TOOL'!A:B,2,FALSE)))</f>
        <v>#N/A</v>
      </c>
      <c r="G674" t="e">
        <f>VLOOKUP(D:D,'PM TOOL'!A:C,3,FALSE)</f>
        <v>#N/A</v>
      </c>
    </row>
    <row r="675" spans="1:7" x14ac:dyDescent="0.35">
      <c r="A675">
        <v>560020</v>
      </c>
      <c r="B675" s="40">
        <v>702585010</v>
      </c>
      <c r="C675">
        <v>1</v>
      </c>
      <c r="D675" t="s">
        <v>45</v>
      </c>
      <c r="E675" t="e">
        <v>#N/A</v>
      </c>
      <c r="F675" t="e">
        <f>(TRIM(VLOOKUP(B:B,'PM TOOL'!A:B,2,FALSE)))</f>
        <v>#N/A</v>
      </c>
      <c r="G675" t="e">
        <f>VLOOKUP(D:D,'PM TOOL'!A:C,3,FALSE)</f>
        <v>#N/A</v>
      </c>
    </row>
    <row r="676" spans="1:7" x14ac:dyDescent="0.35">
      <c r="A676">
        <v>567982</v>
      </c>
      <c r="B676" s="40">
        <v>700750010</v>
      </c>
      <c r="C676">
        <v>1</v>
      </c>
      <c r="D676" t="s">
        <v>44</v>
      </c>
      <c r="E676">
        <v>567982</v>
      </c>
      <c r="F676" t="e">
        <f>(TRIM(VLOOKUP(B:B,'PM TOOL'!A:B,2,FALSE)))</f>
        <v>#N/A</v>
      </c>
      <c r="G676" t="e">
        <f>VLOOKUP(D:D,'PM TOOL'!A:C,3,FALSE)</f>
        <v>#N/A</v>
      </c>
    </row>
    <row r="677" spans="1:7" x14ac:dyDescent="0.35">
      <c r="A677">
        <v>567982</v>
      </c>
      <c r="B677" s="40">
        <v>702897110</v>
      </c>
      <c r="C677">
        <v>1</v>
      </c>
      <c r="D677" t="s">
        <v>45</v>
      </c>
      <c r="E677">
        <v>567982</v>
      </c>
      <c r="F677" t="e">
        <f>(TRIM(VLOOKUP(B:B,'PM TOOL'!A:B,2,FALSE)))</f>
        <v>#N/A</v>
      </c>
      <c r="G677" t="e">
        <f>VLOOKUP(D:D,'PM TOOL'!A:C,3,FALSE)</f>
        <v>#N/A</v>
      </c>
    </row>
    <row r="678" spans="1:7" x14ac:dyDescent="0.35">
      <c r="A678">
        <v>567982</v>
      </c>
      <c r="B678" s="40">
        <v>702897010</v>
      </c>
      <c r="C678">
        <v>1</v>
      </c>
      <c r="D678" t="s">
        <v>44</v>
      </c>
      <c r="E678">
        <v>567982</v>
      </c>
      <c r="F678" t="e">
        <f>(TRIM(VLOOKUP(B:B,'PM TOOL'!A:B,2,FALSE)))</f>
        <v>#N/A</v>
      </c>
      <c r="G678" t="e">
        <f>VLOOKUP(D:D,'PM TOOL'!A:C,3,FALSE)</f>
        <v>#N/A</v>
      </c>
    </row>
    <row r="679" spans="1:7" x14ac:dyDescent="0.35">
      <c r="A679">
        <v>567984</v>
      </c>
      <c r="B679" s="40">
        <v>702897120</v>
      </c>
      <c r="C679">
        <v>1</v>
      </c>
      <c r="D679" t="s">
        <v>45</v>
      </c>
      <c r="E679">
        <v>567984</v>
      </c>
      <c r="F679" t="e">
        <f>(TRIM(VLOOKUP(B:B,'PM TOOL'!A:B,2,FALSE)))</f>
        <v>#N/A</v>
      </c>
      <c r="G679" t="e">
        <f>VLOOKUP(D:D,'PM TOOL'!A:C,3,FALSE)</f>
        <v>#N/A</v>
      </c>
    </row>
    <row r="680" spans="1:7" x14ac:dyDescent="0.35">
      <c r="A680">
        <v>567984</v>
      </c>
      <c r="B680" s="40">
        <v>702897020</v>
      </c>
      <c r="C680">
        <v>1</v>
      </c>
      <c r="D680" t="s">
        <v>44</v>
      </c>
      <c r="E680">
        <v>567984</v>
      </c>
      <c r="F680" t="e">
        <f>(TRIM(VLOOKUP(B:B,'PM TOOL'!A:B,2,FALSE)))</f>
        <v>#N/A</v>
      </c>
      <c r="G680" t="e">
        <f>VLOOKUP(D:D,'PM TOOL'!A:C,3,FALSE)</f>
        <v>#N/A</v>
      </c>
    </row>
    <row r="681" spans="1:7" x14ac:dyDescent="0.35">
      <c r="A681">
        <v>567985</v>
      </c>
      <c r="B681" s="40">
        <v>701340010</v>
      </c>
      <c r="C681">
        <v>1</v>
      </c>
      <c r="D681" t="s">
        <v>45</v>
      </c>
      <c r="E681">
        <v>567985</v>
      </c>
      <c r="F681" t="e">
        <f>(TRIM(VLOOKUP(B:B,'PM TOOL'!A:B,2,FALSE)))</f>
        <v>#N/A</v>
      </c>
      <c r="G681" t="e">
        <f>VLOOKUP(D:D,'PM TOOL'!A:C,3,FALSE)</f>
        <v>#N/A</v>
      </c>
    </row>
    <row r="682" spans="1:7" x14ac:dyDescent="0.35">
      <c r="A682">
        <v>567985</v>
      </c>
      <c r="B682" s="40">
        <v>702875010</v>
      </c>
      <c r="C682">
        <v>1</v>
      </c>
      <c r="D682" t="s">
        <v>44</v>
      </c>
      <c r="E682">
        <v>567985</v>
      </c>
      <c r="F682" t="e">
        <f>(TRIM(VLOOKUP(B:B,'PM TOOL'!A:B,2,FALSE)))</f>
        <v>#N/A</v>
      </c>
      <c r="G682" t="e">
        <f>VLOOKUP(D:D,'PM TOOL'!A:C,3,FALSE)</f>
        <v>#N/A</v>
      </c>
    </row>
    <row r="683" spans="1:7" x14ac:dyDescent="0.35">
      <c r="A683">
        <v>576372</v>
      </c>
      <c r="B683" s="40">
        <v>704208010</v>
      </c>
      <c r="C683">
        <v>1</v>
      </c>
      <c r="D683" t="s">
        <v>45</v>
      </c>
      <c r="E683" t="e">
        <v>#N/A</v>
      </c>
      <c r="F683" t="e">
        <f>(TRIM(VLOOKUP(B:B,'PM TOOL'!A:B,2,FALSE)))</f>
        <v>#N/A</v>
      </c>
      <c r="G683" t="e">
        <f>VLOOKUP(D:D,'PM TOOL'!A:C,3,FALSE)</f>
        <v>#N/A</v>
      </c>
    </row>
    <row r="684" spans="1:7" x14ac:dyDescent="0.35">
      <c r="A684">
        <v>561631</v>
      </c>
      <c r="B684" s="40">
        <v>693862010</v>
      </c>
      <c r="C684">
        <v>1</v>
      </c>
      <c r="D684" t="s">
        <v>44</v>
      </c>
      <c r="E684">
        <v>561631</v>
      </c>
      <c r="F684" t="e">
        <f>(TRIM(VLOOKUP(B:B,'PM TOOL'!A:B,2,FALSE)))</f>
        <v>#N/A</v>
      </c>
      <c r="G684" t="e">
        <f>VLOOKUP(D:D,'PM TOOL'!A:C,3,FALSE)</f>
        <v>#N/A</v>
      </c>
    </row>
    <row r="685" spans="1:7" x14ac:dyDescent="0.35">
      <c r="A685">
        <v>551600</v>
      </c>
      <c r="B685" s="40">
        <v>572992010</v>
      </c>
      <c r="C685">
        <v>1</v>
      </c>
      <c r="D685" t="s">
        <v>45</v>
      </c>
      <c r="E685" t="e">
        <v>#N/A</v>
      </c>
      <c r="F685" t="e">
        <f>(TRIM(VLOOKUP(B:B,'PM TOOL'!A:B,2,FALSE)))</f>
        <v>#N/A</v>
      </c>
      <c r="G685" t="e">
        <f>VLOOKUP(D:D,'PM TOOL'!A:C,3,FALSE)</f>
        <v>#N/A</v>
      </c>
    </row>
    <row r="686" spans="1:7" x14ac:dyDescent="0.35">
      <c r="A686">
        <v>552117</v>
      </c>
      <c r="B686" s="40">
        <v>60004</v>
      </c>
      <c r="C686">
        <v>1</v>
      </c>
      <c r="D686" t="s">
        <v>44</v>
      </c>
      <c r="E686" t="e">
        <v>#N/A</v>
      </c>
      <c r="F686" t="e">
        <f>(TRIM(VLOOKUP(B:B,'PM TOOL'!A:B,2,FALSE)))</f>
        <v>#N/A</v>
      </c>
      <c r="G686" t="e">
        <f>VLOOKUP(D:D,'PM TOOL'!A:C,3,FALSE)</f>
        <v>#N/A</v>
      </c>
    </row>
    <row r="687" spans="1:7" x14ac:dyDescent="0.35">
      <c r="A687">
        <v>552128</v>
      </c>
      <c r="B687" s="40">
        <v>60001</v>
      </c>
      <c r="C687">
        <v>1</v>
      </c>
      <c r="D687" t="s">
        <v>45</v>
      </c>
      <c r="E687">
        <v>552128</v>
      </c>
      <c r="F687" t="e">
        <f>(TRIM(VLOOKUP(B:B,'PM TOOL'!A:B,2,FALSE)))</f>
        <v>#N/A</v>
      </c>
      <c r="G687" t="e">
        <f>VLOOKUP(D:D,'PM TOOL'!A:C,3,FALSE)</f>
        <v>#N/A</v>
      </c>
    </row>
    <row r="688" spans="1:7" x14ac:dyDescent="0.35">
      <c r="A688">
        <v>560631</v>
      </c>
      <c r="B688" s="40">
        <v>60001</v>
      </c>
      <c r="C688">
        <v>1</v>
      </c>
      <c r="D688" t="s">
        <v>44</v>
      </c>
      <c r="E688">
        <v>560631</v>
      </c>
      <c r="F688" t="e">
        <f>(TRIM(VLOOKUP(B:B,'PM TOOL'!A:B,2,FALSE)))</f>
        <v>#N/A</v>
      </c>
      <c r="G688" t="e">
        <f>VLOOKUP(D:D,'PM TOOL'!A:C,3,FALSE)</f>
        <v>#N/A</v>
      </c>
    </row>
    <row r="689" spans="1:7" x14ac:dyDescent="0.35">
      <c r="A689">
        <v>573811</v>
      </c>
      <c r="B689" s="40" t="s">
        <v>12</v>
      </c>
      <c r="C689">
        <v>1</v>
      </c>
      <c r="D689" t="s">
        <v>45</v>
      </c>
      <c r="E689">
        <v>573811</v>
      </c>
      <c r="F689" t="e">
        <f>(TRIM(VLOOKUP(B:B,'PM TOOL'!A:B,2,FALSE)))</f>
        <v>#N/A</v>
      </c>
      <c r="G689" t="e">
        <f>VLOOKUP(D:D,'PM TOOL'!A:C,3,FALSE)</f>
        <v>#N/A</v>
      </c>
    </row>
    <row r="690" spans="1:7" x14ac:dyDescent="0.35">
      <c r="A690">
        <v>561248</v>
      </c>
      <c r="B690" s="40">
        <v>671479010</v>
      </c>
      <c r="C690">
        <v>1</v>
      </c>
      <c r="D690" t="s">
        <v>44</v>
      </c>
      <c r="E690">
        <v>561248</v>
      </c>
      <c r="F690" t="e">
        <f>(TRIM(VLOOKUP(B:B,'PM TOOL'!A:B,2,FALSE)))</f>
        <v>#N/A</v>
      </c>
      <c r="G690" t="e">
        <f>VLOOKUP(D:D,'PM TOOL'!A:C,3,FALSE)</f>
        <v>#N/A</v>
      </c>
    </row>
    <row r="691" spans="1:7" x14ac:dyDescent="0.35">
      <c r="A691">
        <v>568021</v>
      </c>
      <c r="B691" s="40">
        <v>695363010</v>
      </c>
      <c r="C691">
        <v>1</v>
      </c>
      <c r="D691" t="s">
        <v>45</v>
      </c>
      <c r="E691">
        <v>568021</v>
      </c>
      <c r="F691" t="e">
        <f>(TRIM(VLOOKUP(B:B,'PM TOOL'!A:B,2,FALSE)))</f>
        <v>#N/A</v>
      </c>
      <c r="G691" t="e">
        <f>VLOOKUP(D:D,'PM TOOL'!A:C,3,FALSE)</f>
        <v>#N/A</v>
      </c>
    </row>
    <row r="692" spans="1:7" x14ac:dyDescent="0.35">
      <c r="A692">
        <v>552133</v>
      </c>
      <c r="B692" s="40">
        <v>703166010</v>
      </c>
      <c r="C692">
        <v>1</v>
      </c>
      <c r="D692" t="s">
        <v>44</v>
      </c>
      <c r="E692">
        <v>552133</v>
      </c>
      <c r="F692" t="e">
        <f>(TRIM(VLOOKUP(B:B,'PM TOOL'!A:B,2,FALSE)))</f>
        <v>#N/A</v>
      </c>
      <c r="G692" t="e">
        <f>VLOOKUP(D:D,'PM TOOL'!A:C,3,FALSE)</f>
        <v>#N/A</v>
      </c>
    </row>
    <row r="693" spans="1:7" x14ac:dyDescent="0.35">
      <c r="A693">
        <v>552133</v>
      </c>
      <c r="B693" s="40">
        <v>702158010</v>
      </c>
      <c r="C693">
        <v>1</v>
      </c>
      <c r="D693" t="s">
        <v>45</v>
      </c>
      <c r="E693">
        <v>552133</v>
      </c>
      <c r="F693" t="e">
        <f>(TRIM(VLOOKUP(B:B,'PM TOOL'!A:B,2,FALSE)))</f>
        <v>#N/A</v>
      </c>
      <c r="G693" t="e">
        <f>VLOOKUP(D:D,'PM TOOL'!A:C,3,FALSE)</f>
        <v>#N/A</v>
      </c>
    </row>
    <row r="694" spans="1:7" x14ac:dyDescent="0.35">
      <c r="A694">
        <v>561248</v>
      </c>
      <c r="B694" s="40">
        <v>700361010</v>
      </c>
      <c r="C694">
        <v>1</v>
      </c>
      <c r="D694" t="s">
        <v>44</v>
      </c>
      <c r="E694">
        <v>561248</v>
      </c>
      <c r="F694" t="e">
        <f>(TRIM(VLOOKUP(B:B,'PM TOOL'!A:B,2,FALSE)))</f>
        <v>#N/A</v>
      </c>
      <c r="G694" t="e">
        <f>VLOOKUP(D:D,'PM TOOL'!A:C,3,FALSE)</f>
        <v>#N/A</v>
      </c>
    </row>
    <row r="695" spans="1:7" x14ac:dyDescent="0.35">
      <c r="A695">
        <v>551914</v>
      </c>
      <c r="B695" s="40">
        <v>697512030</v>
      </c>
      <c r="C695">
        <v>1</v>
      </c>
      <c r="D695" t="s">
        <v>45</v>
      </c>
      <c r="E695">
        <v>551914</v>
      </c>
      <c r="F695" t="e">
        <f>(TRIM(VLOOKUP(B:B,'PM TOOL'!A:B,2,FALSE)))</f>
        <v>#N/A</v>
      </c>
      <c r="G695" t="e">
        <f>VLOOKUP(D:D,'PM TOOL'!A:C,3,FALSE)</f>
        <v>#N/A</v>
      </c>
    </row>
    <row r="696" spans="1:7" x14ac:dyDescent="0.35">
      <c r="A696">
        <v>551914</v>
      </c>
      <c r="B696" s="40">
        <v>697512040</v>
      </c>
      <c r="C696">
        <v>1</v>
      </c>
      <c r="D696" t="s">
        <v>44</v>
      </c>
      <c r="E696">
        <v>551914</v>
      </c>
      <c r="F696" t="e">
        <f>(TRIM(VLOOKUP(B:B,'PM TOOL'!A:B,2,FALSE)))</f>
        <v>#N/A</v>
      </c>
      <c r="G696" t="e">
        <f>VLOOKUP(D:D,'PM TOOL'!A:C,3,FALSE)</f>
        <v>#N/A</v>
      </c>
    </row>
    <row r="697" spans="1:7" x14ac:dyDescent="0.35">
      <c r="A697">
        <v>552107</v>
      </c>
      <c r="B697" s="40">
        <v>701939010</v>
      </c>
      <c r="C697">
        <v>1</v>
      </c>
      <c r="D697" t="s">
        <v>45</v>
      </c>
      <c r="E697">
        <v>552107</v>
      </c>
      <c r="F697" t="e">
        <f>(TRIM(VLOOKUP(B:B,'PM TOOL'!A:B,2,FALSE)))</f>
        <v>#N/A</v>
      </c>
      <c r="G697" t="e">
        <f>VLOOKUP(D:D,'PM TOOL'!A:C,3,FALSE)</f>
        <v>#N/A</v>
      </c>
    </row>
    <row r="698" spans="1:7" x14ac:dyDescent="0.35">
      <c r="A698">
        <v>561422</v>
      </c>
      <c r="B698" s="40">
        <v>660695010</v>
      </c>
      <c r="C698">
        <v>1</v>
      </c>
      <c r="D698" t="s">
        <v>44</v>
      </c>
      <c r="E698">
        <v>561422</v>
      </c>
      <c r="F698" t="e">
        <f>(TRIM(VLOOKUP(B:B,'PM TOOL'!A:B,2,FALSE)))</f>
        <v>#N/A</v>
      </c>
      <c r="G698" t="e">
        <f>VLOOKUP(D:D,'PM TOOL'!A:C,3,FALSE)</f>
        <v>#N/A</v>
      </c>
    </row>
    <row r="699" spans="1:7" x14ac:dyDescent="0.35">
      <c r="A699">
        <v>561422</v>
      </c>
      <c r="B699" s="40">
        <v>660695010</v>
      </c>
      <c r="C699">
        <v>1</v>
      </c>
      <c r="D699" t="s">
        <v>45</v>
      </c>
      <c r="E699">
        <v>561422</v>
      </c>
      <c r="F699" t="e">
        <f>(TRIM(VLOOKUP(B:B,'PM TOOL'!A:B,2,FALSE)))</f>
        <v>#N/A</v>
      </c>
      <c r="G699" t="e">
        <f>VLOOKUP(D:D,'PM TOOL'!A:C,3,FALSE)</f>
        <v>#N/A</v>
      </c>
    </row>
    <row r="700" spans="1:7" x14ac:dyDescent="0.35">
      <c r="A700">
        <v>552107</v>
      </c>
      <c r="B700" s="40">
        <v>60002</v>
      </c>
      <c r="C700">
        <v>1</v>
      </c>
      <c r="D700" t="s">
        <v>44</v>
      </c>
      <c r="E700">
        <v>552107</v>
      </c>
      <c r="F700" t="e">
        <f>(TRIM(VLOOKUP(B:B,'PM TOOL'!A:B,2,FALSE)))</f>
        <v>#N/A</v>
      </c>
      <c r="G700" t="e">
        <f>VLOOKUP(D:D,'PM TOOL'!A:C,3,FALSE)</f>
        <v>#N/A</v>
      </c>
    </row>
    <row r="701" spans="1:7" x14ac:dyDescent="0.35">
      <c r="A701">
        <v>552133</v>
      </c>
      <c r="B701" s="40">
        <v>701939010</v>
      </c>
      <c r="C701">
        <v>1</v>
      </c>
      <c r="D701" t="s">
        <v>45</v>
      </c>
      <c r="E701">
        <v>552133</v>
      </c>
      <c r="F701" t="e">
        <f>(TRIM(VLOOKUP(B:B,'PM TOOL'!A:B,2,FALSE)))</f>
        <v>#N/A</v>
      </c>
      <c r="G701" t="e">
        <f>VLOOKUP(D:D,'PM TOOL'!A:C,3,FALSE)</f>
        <v>#N/A</v>
      </c>
    </row>
    <row r="702" spans="1:7" x14ac:dyDescent="0.35">
      <c r="A702">
        <v>552165</v>
      </c>
      <c r="B702" s="40">
        <v>1</v>
      </c>
      <c r="C702">
        <v>1</v>
      </c>
      <c r="D702" t="s">
        <v>44</v>
      </c>
      <c r="E702">
        <v>552165</v>
      </c>
      <c r="F702" t="e">
        <f>(TRIM(VLOOKUP(B:B,'PM TOOL'!A:B,2,FALSE)))</f>
        <v>#N/A</v>
      </c>
      <c r="G702" t="e">
        <f>VLOOKUP(D:D,'PM TOOL'!A:C,3,FALSE)</f>
        <v>#N/A</v>
      </c>
    </row>
    <row r="703" spans="1:7" x14ac:dyDescent="0.35">
      <c r="A703">
        <v>567973</v>
      </c>
      <c r="B703" s="40">
        <v>702228020</v>
      </c>
      <c r="C703">
        <v>1</v>
      </c>
      <c r="D703" t="s">
        <v>45</v>
      </c>
      <c r="E703">
        <v>567973</v>
      </c>
      <c r="F703" t="e">
        <f>(TRIM(VLOOKUP(B:B,'PM TOOL'!A:B,2,FALSE)))</f>
        <v>#N/A</v>
      </c>
      <c r="G703" t="e">
        <f>VLOOKUP(D:D,'PM TOOL'!A:C,3,FALSE)</f>
        <v>#N/A</v>
      </c>
    </row>
    <row r="704" spans="1:7" x14ac:dyDescent="0.35">
      <c r="A704">
        <v>567973</v>
      </c>
      <c r="B704" s="40">
        <v>702228010</v>
      </c>
      <c r="C704">
        <v>1</v>
      </c>
      <c r="D704" t="s">
        <v>44</v>
      </c>
      <c r="E704">
        <v>567973</v>
      </c>
      <c r="F704" t="e">
        <f>(TRIM(VLOOKUP(B:B,'PM TOOL'!A:B,2,FALSE)))</f>
        <v>#N/A</v>
      </c>
      <c r="G704" t="e">
        <f>VLOOKUP(D:D,'PM TOOL'!A:C,3,FALSE)</f>
        <v>#N/A</v>
      </c>
    </row>
    <row r="705" spans="1:7" x14ac:dyDescent="0.35">
      <c r="A705">
        <v>567974</v>
      </c>
      <c r="B705" s="40">
        <v>702228010</v>
      </c>
      <c r="C705">
        <v>1</v>
      </c>
      <c r="D705" t="s">
        <v>45</v>
      </c>
      <c r="E705">
        <v>567974</v>
      </c>
      <c r="F705" t="e">
        <f>(TRIM(VLOOKUP(B:B,'PM TOOL'!A:B,2,FALSE)))</f>
        <v>#N/A</v>
      </c>
      <c r="G705" t="e">
        <f>VLOOKUP(D:D,'PM TOOL'!A:C,3,FALSE)</f>
        <v>#N/A</v>
      </c>
    </row>
    <row r="706" spans="1:7" x14ac:dyDescent="0.35">
      <c r="A706">
        <v>568021</v>
      </c>
      <c r="B706" s="40">
        <v>688465010</v>
      </c>
      <c r="C706">
        <v>1</v>
      </c>
      <c r="D706" t="s">
        <v>44</v>
      </c>
      <c r="E706">
        <v>568021</v>
      </c>
      <c r="F706" t="e">
        <f>(TRIM(VLOOKUP(B:B,'PM TOOL'!A:B,2,FALSE)))</f>
        <v>#N/A</v>
      </c>
      <c r="G706" t="e">
        <f>VLOOKUP(D:D,'PM TOOL'!A:C,3,FALSE)</f>
        <v>#N/A</v>
      </c>
    </row>
    <row r="707" spans="1:7" x14ac:dyDescent="0.35">
      <c r="A707">
        <v>568021</v>
      </c>
      <c r="B707" s="40">
        <v>688465020</v>
      </c>
      <c r="C707">
        <v>1</v>
      </c>
      <c r="D707" t="s">
        <v>45</v>
      </c>
      <c r="E707">
        <v>568021</v>
      </c>
      <c r="F707" t="e">
        <f>(TRIM(VLOOKUP(B:B,'PM TOOL'!A:B,2,FALSE)))</f>
        <v>#N/A</v>
      </c>
      <c r="G707" t="e">
        <f>VLOOKUP(D:D,'PM TOOL'!A:C,3,FALSE)</f>
        <v>#N/A</v>
      </c>
    </row>
    <row r="708" spans="1:7" x14ac:dyDescent="0.35">
      <c r="A708">
        <v>573810</v>
      </c>
      <c r="B708" s="40">
        <v>2</v>
      </c>
      <c r="C708">
        <v>1</v>
      </c>
      <c r="D708" t="s">
        <v>44</v>
      </c>
      <c r="E708" t="e">
        <v>#N/A</v>
      </c>
      <c r="F708" t="e">
        <f>(TRIM(VLOOKUP(B:B,'PM TOOL'!A:B,2,FALSE)))</f>
        <v>#N/A</v>
      </c>
      <c r="G708" t="e">
        <f>VLOOKUP(D:D,'PM TOOL'!A:C,3,FALSE)</f>
        <v>#N/A</v>
      </c>
    </row>
    <row r="709" spans="1:7" x14ac:dyDescent="0.35">
      <c r="A709">
        <v>552104</v>
      </c>
      <c r="B709" s="40">
        <v>702403010</v>
      </c>
      <c r="C709">
        <v>1</v>
      </c>
      <c r="D709" t="s">
        <v>45</v>
      </c>
      <c r="E709">
        <v>552104</v>
      </c>
      <c r="F709" t="e">
        <f>(TRIM(VLOOKUP(B:B,'PM TOOL'!A:B,2,FALSE)))</f>
        <v>#N/A</v>
      </c>
      <c r="G709" t="e">
        <f>VLOOKUP(D:D,'PM TOOL'!A:C,3,FALSE)</f>
        <v>#N/A</v>
      </c>
    </row>
    <row r="710" spans="1:7" x14ac:dyDescent="0.35">
      <c r="A710">
        <v>551914</v>
      </c>
      <c r="B710" s="40">
        <v>697512010</v>
      </c>
      <c r="C710">
        <v>1</v>
      </c>
      <c r="D710" t="s">
        <v>44</v>
      </c>
      <c r="E710">
        <v>551914</v>
      </c>
      <c r="F710" t="e">
        <f>(TRIM(VLOOKUP(B:B,'PM TOOL'!A:B,2,FALSE)))</f>
        <v>#N/A</v>
      </c>
      <c r="G710" t="e">
        <f>VLOOKUP(D:D,'PM TOOL'!A:C,3,FALSE)</f>
        <v>#N/A</v>
      </c>
    </row>
    <row r="711" spans="1:7" x14ac:dyDescent="0.35">
      <c r="A711">
        <v>551914</v>
      </c>
      <c r="B711" s="40">
        <v>697512020</v>
      </c>
      <c r="C711">
        <v>1</v>
      </c>
      <c r="D711" t="s">
        <v>45</v>
      </c>
      <c r="E711">
        <v>551914</v>
      </c>
      <c r="F711" t="e">
        <f>(TRIM(VLOOKUP(B:B,'PM TOOL'!A:B,2,FALSE)))</f>
        <v>#N/A</v>
      </c>
      <c r="G711" t="e">
        <f>VLOOKUP(D:D,'PM TOOL'!A:C,3,FALSE)</f>
        <v>#N/A</v>
      </c>
    </row>
    <row r="712" spans="1:7" x14ac:dyDescent="0.35">
      <c r="A712">
        <v>552133</v>
      </c>
      <c r="B712" s="40">
        <v>697207010</v>
      </c>
      <c r="C712">
        <v>1</v>
      </c>
      <c r="D712" t="s">
        <v>44</v>
      </c>
      <c r="E712">
        <v>552133</v>
      </c>
      <c r="F712" t="e">
        <f>(TRIM(VLOOKUP(B:B,'PM TOOL'!A:B,2,FALSE)))</f>
        <v>#N/A</v>
      </c>
      <c r="G712" t="e">
        <f>VLOOKUP(D:D,'PM TOOL'!A:C,3,FALSE)</f>
        <v>#N/A</v>
      </c>
    </row>
    <row r="713" spans="1:7" x14ac:dyDescent="0.35">
      <c r="A713">
        <v>552133</v>
      </c>
      <c r="B713" s="40">
        <v>697207020</v>
      </c>
      <c r="C713">
        <v>1</v>
      </c>
      <c r="D713" t="s">
        <v>45</v>
      </c>
      <c r="E713">
        <v>552133</v>
      </c>
      <c r="F713" t="e">
        <f>(TRIM(VLOOKUP(B:B,'PM TOOL'!A:B,2,FALSE)))</f>
        <v>#N/A</v>
      </c>
      <c r="G713" t="e">
        <f>VLOOKUP(D:D,'PM TOOL'!A:C,3,FALSE)</f>
        <v>#N/A</v>
      </c>
    </row>
    <row r="714" spans="1:7" x14ac:dyDescent="0.35">
      <c r="A714">
        <v>552133</v>
      </c>
      <c r="B714" s="40">
        <v>698340010</v>
      </c>
      <c r="C714">
        <v>1</v>
      </c>
      <c r="D714" t="s">
        <v>44</v>
      </c>
      <c r="E714">
        <v>552133</v>
      </c>
      <c r="F714" t="e">
        <f>(TRIM(VLOOKUP(B:B,'PM TOOL'!A:B,2,FALSE)))</f>
        <v>#N/A</v>
      </c>
      <c r="G714" t="e">
        <f>VLOOKUP(D:D,'PM TOOL'!A:C,3,FALSE)</f>
        <v>#N/A</v>
      </c>
    </row>
    <row r="715" spans="1:7" x14ac:dyDescent="0.35">
      <c r="A715">
        <v>552133</v>
      </c>
      <c r="B715" s="40">
        <v>60005</v>
      </c>
      <c r="C715">
        <v>1</v>
      </c>
      <c r="D715" t="s">
        <v>45</v>
      </c>
      <c r="E715">
        <v>552133</v>
      </c>
      <c r="F715" t="e">
        <f>(TRIM(VLOOKUP(B:B,'PM TOOL'!A:B,2,FALSE)))</f>
        <v>#N/A</v>
      </c>
      <c r="G715" t="e">
        <f>VLOOKUP(D:D,'PM TOOL'!A:C,3,FALSE)</f>
        <v>#N/A</v>
      </c>
    </row>
    <row r="716" spans="1:7" x14ac:dyDescent="0.35">
      <c r="A716">
        <v>561261</v>
      </c>
      <c r="B716" s="40">
        <v>689983010</v>
      </c>
      <c r="C716">
        <v>1</v>
      </c>
      <c r="D716" t="s">
        <v>44</v>
      </c>
      <c r="E716">
        <v>561261</v>
      </c>
      <c r="F716" t="e">
        <f>(TRIM(VLOOKUP(B:B,'PM TOOL'!A:B,2,FALSE)))</f>
        <v>#N/A</v>
      </c>
      <c r="G716" t="e">
        <f>VLOOKUP(D:D,'PM TOOL'!A:C,3,FALSE)</f>
        <v>#N/A</v>
      </c>
    </row>
    <row r="717" spans="1:7" x14ac:dyDescent="0.35">
      <c r="A717">
        <v>568019</v>
      </c>
      <c r="B717" s="40">
        <v>699313010</v>
      </c>
      <c r="C717">
        <v>1</v>
      </c>
      <c r="D717" t="s">
        <v>45</v>
      </c>
      <c r="E717">
        <v>568019</v>
      </c>
      <c r="F717" t="e">
        <f>(TRIM(VLOOKUP(B:B,'PM TOOL'!A:B,2,FALSE)))</f>
        <v>#N/A</v>
      </c>
      <c r="G717" t="e">
        <f>VLOOKUP(D:D,'PM TOOL'!A:C,3,FALSE)</f>
        <v>#N/A</v>
      </c>
    </row>
    <row r="718" spans="1:7" x14ac:dyDescent="0.35">
      <c r="A718">
        <v>552165</v>
      </c>
      <c r="B718" s="40">
        <v>60004</v>
      </c>
      <c r="C718">
        <v>1</v>
      </c>
      <c r="D718" t="s">
        <v>44</v>
      </c>
      <c r="E718">
        <v>552165</v>
      </c>
      <c r="F718" t="e">
        <f>(TRIM(VLOOKUP(B:B,'PM TOOL'!A:B,2,FALSE)))</f>
        <v>#N/A</v>
      </c>
      <c r="G718" t="e">
        <f>VLOOKUP(D:D,'PM TOOL'!A:C,3,FALSE)</f>
        <v>#N/A</v>
      </c>
    </row>
    <row r="719" spans="1:7" x14ac:dyDescent="0.35">
      <c r="A719">
        <v>552165</v>
      </c>
      <c r="B719" s="40">
        <v>60003</v>
      </c>
      <c r="C719">
        <v>1</v>
      </c>
      <c r="D719" t="s">
        <v>45</v>
      </c>
      <c r="E719">
        <v>552165</v>
      </c>
      <c r="F719" t="e">
        <f>(TRIM(VLOOKUP(B:B,'PM TOOL'!A:B,2,FALSE)))</f>
        <v>#N/A</v>
      </c>
      <c r="G719" t="e">
        <f>VLOOKUP(D:D,'PM TOOL'!A:C,3,FALSE)</f>
        <v>#N/A</v>
      </c>
    </row>
    <row r="720" spans="1:7" x14ac:dyDescent="0.35">
      <c r="A720">
        <v>552165</v>
      </c>
      <c r="B720" s="40">
        <v>60005</v>
      </c>
      <c r="C720">
        <v>1</v>
      </c>
      <c r="D720" t="s">
        <v>44</v>
      </c>
      <c r="E720">
        <v>552165</v>
      </c>
      <c r="F720" t="e">
        <f>(TRIM(VLOOKUP(B:B,'PM TOOL'!A:B,2,FALSE)))</f>
        <v>#N/A</v>
      </c>
      <c r="G720" t="e">
        <f>VLOOKUP(D:D,'PM TOOL'!A:C,3,FALSE)</f>
        <v>#N/A</v>
      </c>
    </row>
    <row r="721" spans="1:7" x14ac:dyDescent="0.35">
      <c r="A721">
        <v>552165</v>
      </c>
      <c r="B721" s="40">
        <v>60002</v>
      </c>
      <c r="C721">
        <v>1</v>
      </c>
      <c r="D721" t="s">
        <v>45</v>
      </c>
      <c r="E721">
        <v>552165</v>
      </c>
      <c r="F721" t="e">
        <f>(TRIM(VLOOKUP(B:B,'PM TOOL'!A:B,2,FALSE)))</f>
        <v>#N/A</v>
      </c>
      <c r="G721" t="e">
        <f>VLOOKUP(D:D,'PM TOOL'!A:C,3,FALSE)</f>
        <v>#N/A</v>
      </c>
    </row>
    <row r="722" spans="1:7" x14ac:dyDescent="0.35">
      <c r="A722">
        <v>561631</v>
      </c>
      <c r="B722" s="40">
        <v>693862010</v>
      </c>
      <c r="C722">
        <v>1</v>
      </c>
      <c r="D722" t="s">
        <v>44</v>
      </c>
      <c r="E722">
        <v>561631</v>
      </c>
      <c r="F722" t="e">
        <f>(TRIM(VLOOKUP(B:B,'PM TOOL'!A:B,2,FALSE)))</f>
        <v>#N/A</v>
      </c>
      <c r="G722" t="e">
        <f>VLOOKUP(D:D,'PM TOOL'!A:C,3,FALSE)</f>
        <v>#N/A</v>
      </c>
    </row>
    <row r="723" spans="1:7" x14ac:dyDescent="0.35">
      <c r="A723">
        <v>573810</v>
      </c>
      <c r="B723" s="40">
        <v>60003</v>
      </c>
      <c r="C723">
        <v>1</v>
      </c>
      <c r="D723" t="s">
        <v>45</v>
      </c>
      <c r="E723" t="e">
        <v>#N/A</v>
      </c>
      <c r="F723" t="e">
        <f>(TRIM(VLOOKUP(B:B,'PM TOOL'!A:B,2,FALSE)))</f>
        <v>#N/A</v>
      </c>
      <c r="G723" t="e">
        <f>VLOOKUP(D:D,'PM TOOL'!A:C,3,FALSE)</f>
        <v>#N/A</v>
      </c>
    </row>
    <row r="724" spans="1:7" x14ac:dyDescent="0.35">
      <c r="A724">
        <v>573810</v>
      </c>
      <c r="B724" s="40">
        <v>60001</v>
      </c>
      <c r="C724">
        <v>1</v>
      </c>
      <c r="D724" t="s">
        <v>44</v>
      </c>
      <c r="E724" t="e">
        <v>#N/A</v>
      </c>
      <c r="F724" t="e">
        <f>(TRIM(VLOOKUP(B:B,'PM TOOL'!A:B,2,FALSE)))</f>
        <v>#N/A</v>
      </c>
      <c r="G724" t="e">
        <f>VLOOKUP(D:D,'PM TOOL'!A:C,3,FALSE)</f>
        <v>#N/A</v>
      </c>
    </row>
    <row r="725" spans="1:7" x14ac:dyDescent="0.35">
      <c r="A725">
        <v>552133</v>
      </c>
      <c r="B725" s="40">
        <v>695372030</v>
      </c>
      <c r="C725">
        <v>1</v>
      </c>
      <c r="D725" t="s">
        <v>45</v>
      </c>
      <c r="E725">
        <v>552133</v>
      </c>
      <c r="F725" t="e">
        <f>(TRIM(VLOOKUP(B:B,'PM TOOL'!A:B,2,FALSE)))</f>
        <v>#N/A</v>
      </c>
      <c r="G725" t="e">
        <f>VLOOKUP(D:D,'PM TOOL'!A:C,3,FALSE)</f>
        <v>#N/A</v>
      </c>
    </row>
    <row r="726" spans="1:7" x14ac:dyDescent="0.35">
      <c r="A726">
        <v>552133</v>
      </c>
      <c r="B726" s="40">
        <v>695372020</v>
      </c>
      <c r="C726">
        <v>1</v>
      </c>
      <c r="D726" t="s">
        <v>44</v>
      </c>
      <c r="E726">
        <v>552133</v>
      </c>
      <c r="F726" t="e">
        <f>(TRIM(VLOOKUP(B:B,'PM TOOL'!A:B,2,FALSE)))</f>
        <v>#N/A</v>
      </c>
      <c r="G726" t="e">
        <f>VLOOKUP(D:D,'PM TOOL'!A:C,3,FALSE)</f>
        <v>#N/A</v>
      </c>
    </row>
    <row r="727" spans="1:7" x14ac:dyDescent="0.35">
      <c r="A727">
        <v>552133</v>
      </c>
      <c r="B727" s="40">
        <v>695372010</v>
      </c>
      <c r="C727">
        <v>1</v>
      </c>
      <c r="D727" t="s">
        <v>45</v>
      </c>
      <c r="E727">
        <v>552133</v>
      </c>
      <c r="F727" t="e">
        <f>(TRIM(VLOOKUP(B:B,'PM TOOL'!A:B,2,FALSE)))</f>
        <v>#N/A</v>
      </c>
      <c r="G727" t="e">
        <f>VLOOKUP(D:D,'PM TOOL'!A:C,3,FALSE)</f>
        <v>#N/A</v>
      </c>
    </row>
    <row r="728" spans="1:7" x14ac:dyDescent="0.35">
      <c r="A728">
        <v>552133</v>
      </c>
      <c r="B728" s="40">
        <v>694665020</v>
      </c>
      <c r="C728">
        <v>1</v>
      </c>
      <c r="D728" t="s">
        <v>44</v>
      </c>
      <c r="E728">
        <v>552133</v>
      </c>
      <c r="F728" t="e">
        <f>(TRIM(VLOOKUP(B:B,'PM TOOL'!A:B,2,FALSE)))</f>
        <v>#N/A</v>
      </c>
      <c r="G728" t="e">
        <f>VLOOKUP(D:D,'PM TOOL'!A:C,3,FALSE)</f>
        <v>#N/A</v>
      </c>
    </row>
    <row r="729" spans="1:7" x14ac:dyDescent="0.35">
      <c r="A729">
        <v>552133</v>
      </c>
      <c r="B729" s="40">
        <v>694665010</v>
      </c>
      <c r="C729">
        <v>1</v>
      </c>
      <c r="D729" t="s">
        <v>45</v>
      </c>
      <c r="E729">
        <v>552133</v>
      </c>
      <c r="F729" t="e">
        <f>(TRIM(VLOOKUP(B:B,'PM TOOL'!A:B,2,FALSE)))</f>
        <v>#N/A</v>
      </c>
      <c r="G729" t="e">
        <f>VLOOKUP(D:D,'PM TOOL'!A:C,3,FALSE)</f>
        <v>#N/A</v>
      </c>
    </row>
    <row r="730" spans="1:7" x14ac:dyDescent="0.35">
      <c r="A730">
        <v>552133</v>
      </c>
      <c r="B730" s="40">
        <v>694665030</v>
      </c>
      <c r="C730">
        <v>1</v>
      </c>
      <c r="D730" t="s">
        <v>44</v>
      </c>
      <c r="E730">
        <v>552133</v>
      </c>
      <c r="F730" t="e">
        <f>(TRIM(VLOOKUP(B:B,'PM TOOL'!A:B,2,FALSE)))</f>
        <v>#N/A</v>
      </c>
      <c r="G730" t="e">
        <f>VLOOKUP(D:D,'PM TOOL'!A:C,3,FALSE)</f>
        <v>#N/A</v>
      </c>
    </row>
    <row r="731" spans="1:7" x14ac:dyDescent="0.35">
      <c r="A731">
        <v>552133</v>
      </c>
      <c r="B731" s="40">
        <v>694665040</v>
      </c>
      <c r="C731">
        <v>1</v>
      </c>
      <c r="D731" t="s">
        <v>45</v>
      </c>
      <c r="E731">
        <v>552133</v>
      </c>
      <c r="F731" t="e">
        <f>(TRIM(VLOOKUP(B:B,'PM TOOL'!A:B,2,FALSE)))</f>
        <v>#N/A</v>
      </c>
      <c r="G731" t="e">
        <f>VLOOKUP(D:D,'PM TOOL'!A:C,3,FALSE)</f>
        <v>#N/A</v>
      </c>
    </row>
    <row r="732" spans="1:7" x14ac:dyDescent="0.35">
      <c r="A732">
        <v>552133</v>
      </c>
      <c r="B732" s="40">
        <v>694665050</v>
      </c>
      <c r="C732">
        <v>1</v>
      </c>
      <c r="D732" t="s">
        <v>44</v>
      </c>
      <c r="E732">
        <v>552133</v>
      </c>
      <c r="F732" t="e">
        <f>(TRIM(VLOOKUP(B:B,'PM TOOL'!A:B,2,FALSE)))</f>
        <v>#N/A</v>
      </c>
      <c r="G732" t="e">
        <f>VLOOKUP(D:D,'PM TOOL'!A:C,3,FALSE)</f>
        <v>#N/A</v>
      </c>
    </row>
    <row r="733" spans="1:7" x14ac:dyDescent="0.35">
      <c r="A733">
        <v>552133</v>
      </c>
      <c r="B733" s="40">
        <v>694167010</v>
      </c>
      <c r="C733">
        <v>1</v>
      </c>
      <c r="D733" t="s">
        <v>45</v>
      </c>
      <c r="E733">
        <v>552133</v>
      </c>
      <c r="F733" t="e">
        <f>(TRIM(VLOOKUP(B:B,'PM TOOL'!A:B,2,FALSE)))</f>
        <v>#N/A</v>
      </c>
      <c r="G733" t="e">
        <f>VLOOKUP(D:D,'PM TOOL'!A:C,3,FALSE)</f>
        <v>#N/A</v>
      </c>
    </row>
    <row r="734" spans="1:7" x14ac:dyDescent="0.35">
      <c r="A734">
        <v>567985</v>
      </c>
      <c r="B734" s="40">
        <v>695564030</v>
      </c>
      <c r="C734">
        <v>1</v>
      </c>
      <c r="D734" t="s">
        <v>44</v>
      </c>
      <c r="E734">
        <v>567985</v>
      </c>
      <c r="F734" t="e">
        <f>(TRIM(VLOOKUP(B:B,'PM TOOL'!A:B,2,FALSE)))</f>
        <v>#N/A</v>
      </c>
      <c r="G734" t="e">
        <f>VLOOKUP(D:D,'PM TOOL'!A:C,3,FALSE)</f>
        <v>#N/A</v>
      </c>
    </row>
    <row r="735" spans="1:7" x14ac:dyDescent="0.35">
      <c r="A735">
        <v>567985</v>
      </c>
      <c r="B735" s="40">
        <v>695564020</v>
      </c>
      <c r="C735">
        <v>1</v>
      </c>
      <c r="D735" t="s">
        <v>45</v>
      </c>
      <c r="E735">
        <v>567985</v>
      </c>
      <c r="F735" t="e">
        <f>(TRIM(VLOOKUP(B:B,'PM TOOL'!A:B,2,FALSE)))</f>
        <v>#N/A</v>
      </c>
      <c r="G735" t="e">
        <f>VLOOKUP(D:D,'PM TOOL'!A:C,3,FALSE)</f>
        <v>#N/A</v>
      </c>
    </row>
    <row r="736" spans="1:7" x14ac:dyDescent="0.35">
      <c r="A736">
        <v>567985</v>
      </c>
      <c r="B736" s="40">
        <v>695564010</v>
      </c>
      <c r="C736">
        <v>1</v>
      </c>
      <c r="D736" t="s">
        <v>44</v>
      </c>
      <c r="E736">
        <v>567985</v>
      </c>
      <c r="F736" t="e">
        <f>(TRIM(VLOOKUP(B:B,'PM TOOL'!A:B,2,FALSE)))</f>
        <v>#N/A</v>
      </c>
      <c r="G736" t="e">
        <f>VLOOKUP(D:D,'PM TOOL'!A:C,3,FALSE)</f>
        <v>#N/A</v>
      </c>
    </row>
    <row r="737" spans="1:7" x14ac:dyDescent="0.35">
      <c r="A737">
        <v>567985</v>
      </c>
      <c r="B737" s="40">
        <v>695564040</v>
      </c>
      <c r="C737">
        <v>1</v>
      </c>
      <c r="D737" t="s">
        <v>45</v>
      </c>
      <c r="E737">
        <v>567985</v>
      </c>
      <c r="F737" t="e">
        <f>(TRIM(VLOOKUP(B:B,'PM TOOL'!A:B,2,FALSE)))</f>
        <v>#N/A</v>
      </c>
      <c r="G737" t="e">
        <f>VLOOKUP(D:D,'PM TOOL'!A:C,3,FALSE)</f>
        <v>#N/A</v>
      </c>
    </row>
    <row r="738" spans="1:7" x14ac:dyDescent="0.35">
      <c r="A738">
        <v>567985</v>
      </c>
      <c r="B738" s="40">
        <v>695564050</v>
      </c>
      <c r="C738">
        <v>1</v>
      </c>
      <c r="D738" t="s">
        <v>44</v>
      </c>
      <c r="E738">
        <v>567985</v>
      </c>
      <c r="F738" t="e">
        <f>(TRIM(VLOOKUP(B:B,'PM TOOL'!A:B,2,FALSE)))</f>
        <v>#N/A</v>
      </c>
      <c r="G738" t="e">
        <f>VLOOKUP(D:D,'PM TOOL'!A:C,3,FALSE)</f>
        <v>#N/A</v>
      </c>
    </row>
    <row r="739" spans="1:7" x14ac:dyDescent="0.35">
      <c r="A739">
        <v>567985</v>
      </c>
      <c r="B739" s="40">
        <v>695018010</v>
      </c>
      <c r="C739">
        <v>1</v>
      </c>
      <c r="D739" t="s">
        <v>45</v>
      </c>
      <c r="E739">
        <v>567985</v>
      </c>
      <c r="F739" t="e">
        <f>(TRIM(VLOOKUP(B:B,'PM TOOL'!A:B,2,FALSE)))</f>
        <v>#N/A</v>
      </c>
      <c r="G739" t="e">
        <f>VLOOKUP(D:D,'PM TOOL'!A:C,3,FALSE)</f>
        <v>#N/A</v>
      </c>
    </row>
    <row r="740" spans="1:7" x14ac:dyDescent="0.35">
      <c r="A740">
        <v>568021</v>
      </c>
      <c r="B740" s="40">
        <v>635363010</v>
      </c>
      <c r="C740">
        <v>1</v>
      </c>
      <c r="D740" t="s">
        <v>44</v>
      </c>
      <c r="E740">
        <v>568021</v>
      </c>
      <c r="F740" t="e">
        <f>(TRIM(VLOOKUP(B:B,'PM TOOL'!A:B,2,FALSE)))</f>
        <v>#N/A</v>
      </c>
      <c r="G740" t="e">
        <f>VLOOKUP(D:D,'PM TOOL'!A:C,3,FALSE)</f>
        <v>#N/A</v>
      </c>
    </row>
    <row r="741" spans="1:7" x14ac:dyDescent="0.35">
      <c r="A741">
        <v>568030</v>
      </c>
      <c r="B741" s="40">
        <v>694448010</v>
      </c>
      <c r="C741">
        <v>1</v>
      </c>
      <c r="D741" t="s">
        <v>45</v>
      </c>
      <c r="E741" t="e">
        <v>#N/A</v>
      </c>
      <c r="F741" t="e">
        <f>(TRIM(VLOOKUP(B:B,'PM TOOL'!A:B,2,FALSE)))</f>
        <v>#N/A</v>
      </c>
      <c r="G741" t="e">
        <f>VLOOKUP(D:D,'PM TOOL'!A:C,3,FALSE)</f>
        <v>#N/A</v>
      </c>
    </row>
    <row r="742" spans="1:7" x14ac:dyDescent="0.35">
      <c r="A742">
        <v>573811</v>
      </c>
      <c r="B742" s="40">
        <v>693611020</v>
      </c>
      <c r="C742">
        <v>1</v>
      </c>
      <c r="D742" t="s">
        <v>44</v>
      </c>
      <c r="E742">
        <v>573811</v>
      </c>
      <c r="F742" t="e">
        <f>(TRIM(VLOOKUP(B:B,'PM TOOL'!A:B,2,FALSE)))</f>
        <v>#N/A</v>
      </c>
      <c r="G742" t="e">
        <f>VLOOKUP(D:D,'PM TOOL'!A:C,3,FALSE)</f>
        <v>#N/A</v>
      </c>
    </row>
    <row r="743" spans="1:7" x14ac:dyDescent="0.35">
      <c r="A743">
        <v>573811</v>
      </c>
      <c r="B743" s="40">
        <v>693611010</v>
      </c>
      <c r="C743">
        <v>1</v>
      </c>
      <c r="D743" t="s">
        <v>45</v>
      </c>
      <c r="E743">
        <v>573811</v>
      </c>
      <c r="F743" t="e">
        <f>(TRIM(VLOOKUP(B:B,'PM TOOL'!A:B,2,FALSE)))</f>
        <v>#N/A</v>
      </c>
      <c r="G743" t="e">
        <f>VLOOKUP(D:D,'PM TOOL'!A:C,3,FALSE)</f>
        <v>#N/A</v>
      </c>
    </row>
    <row r="744" spans="1:7" x14ac:dyDescent="0.35">
      <c r="A744">
        <v>573811</v>
      </c>
      <c r="B744" s="40">
        <v>694203010</v>
      </c>
      <c r="C744">
        <v>1</v>
      </c>
      <c r="D744" t="s">
        <v>44</v>
      </c>
      <c r="E744">
        <v>573811</v>
      </c>
      <c r="F744" t="e">
        <f>(TRIM(VLOOKUP(B:B,'PM TOOL'!A:B,2,FALSE)))</f>
        <v>#N/A</v>
      </c>
      <c r="G744" t="e">
        <f>VLOOKUP(D:D,'PM TOOL'!A:C,3,FALSE)</f>
        <v>#N/A</v>
      </c>
    </row>
    <row r="745" spans="1:7" x14ac:dyDescent="0.35">
      <c r="A745">
        <v>572861</v>
      </c>
      <c r="B745" s="40">
        <v>691417010</v>
      </c>
      <c r="C745">
        <v>1</v>
      </c>
      <c r="D745" t="s">
        <v>45</v>
      </c>
      <c r="E745">
        <v>572861</v>
      </c>
      <c r="F745" t="e">
        <f>(TRIM(VLOOKUP(B:B,'PM TOOL'!A:B,2,FALSE)))</f>
        <v>#N/A</v>
      </c>
      <c r="G745" t="e">
        <f>VLOOKUP(D:D,'PM TOOL'!A:C,3,FALSE)</f>
        <v>#N/A</v>
      </c>
    </row>
    <row r="746" spans="1:7" x14ac:dyDescent="0.35">
      <c r="A746">
        <v>567985</v>
      </c>
      <c r="B746" s="40">
        <v>691790030</v>
      </c>
      <c r="C746">
        <v>1</v>
      </c>
      <c r="D746" t="s">
        <v>44</v>
      </c>
      <c r="E746">
        <v>567985</v>
      </c>
      <c r="F746" t="e">
        <f>(TRIM(VLOOKUP(B:B,'PM TOOL'!A:B,2,FALSE)))</f>
        <v>#N/A</v>
      </c>
      <c r="G746" t="e">
        <f>VLOOKUP(D:D,'PM TOOL'!A:C,3,FALSE)</f>
        <v>#N/A</v>
      </c>
    </row>
    <row r="747" spans="1:7" x14ac:dyDescent="0.35">
      <c r="A747">
        <v>567985</v>
      </c>
      <c r="B747" s="40">
        <v>691790020</v>
      </c>
      <c r="C747">
        <v>1</v>
      </c>
      <c r="D747" t="s">
        <v>45</v>
      </c>
      <c r="E747">
        <v>567985</v>
      </c>
      <c r="F747" t="e">
        <f>(TRIM(VLOOKUP(B:B,'PM TOOL'!A:B,2,FALSE)))</f>
        <v>#N/A</v>
      </c>
      <c r="G747" t="e">
        <f>VLOOKUP(D:D,'PM TOOL'!A:C,3,FALSE)</f>
        <v>#N/A</v>
      </c>
    </row>
    <row r="748" spans="1:7" x14ac:dyDescent="0.35">
      <c r="A748">
        <v>567985</v>
      </c>
      <c r="B748" s="40">
        <v>691790010</v>
      </c>
      <c r="C748">
        <v>1</v>
      </c>
      <c r="D748" t="s">
        <v>44</v>
      </c>
      <c r="E748">
        <v>567985</v>
      </c>
      <c r="F748" t="e">
        <f>(TRIM(VLOOKUP(B:B,'PM TOOL'!A:B,2,FALSE)))</f>
        <v>#N/A</v>
      </c>
      <c r="G748" t="e">
        <f>VLOOKUP(D:D,'PM TOOL'!A:C,3,FALSE)</f>
        <v>#N/A</v>
      </c>
    </row>
    <row r="749" spans="1:7" x14ac:dyDescent="0.35">
      <c r="A749">
        <v>561242</v>
      </c>
      <c r="B749" s="40">
        <v>692483010</v>
      </c>
      <c r="C749">
        <v>1</v>
      </c>
      <c r="D749" t="s">
        <v>45</v>
      </c>
      <c r="E749">
        <v>561242</v>
      </c>
      <c r="F749" t="e">
        <f>(TRIM(VLOOKUP(B:B,'PM TOOL'!A:B,2,FALSE)))</f>
        <v>#N/A</v>
      </c>
      <c r="G749" t="e">
        <f>VLOOKUP(D:D,'PM TOOL'!A:C,3,FALSE)</f>
        <v>#N/A</v>
      </c>
    </row>
    <row r="750" spans="1:7" x14ac:dyDescent="0.35">
      <c r="A750">
        <v>567985</v>
      </c>
      <c r="B750" s="40">
        <v>693759010</v>
      </c>
      <c r="C750">
        <v>1</v>
      </c>
      <c r="D750" t="s">
        <v>44</v>
      </c>
      <c r="E750">
        <v>567985</v>
      </c>
      <c r="F750" t="e">
        <f>(TRIM(VLOOKUP(B:B,'PM TOOL'!A:B,2,FALSE)))</f>
        <v>#N/A</v>
      </c>
      <c r="G750" t="e">
        <f>VLOOKUP(D:D,'PM TOOL'!A:C,3,FALSE)</f>
        <v>#N/A</v>
      </c>
    </row>
    <row r="751" spans="1:7" x14ac:dyDescent="0.35">
      <c r="A751">
        <v>567985</v>
      </c>
      <c r="B751" s="40">
        <v>691467030</v>
      </c>
      <c r="C751">
        <v>1</v>
      </c>
      <c r="D751" t="s">
        <v>45</v>
      </c>
      <c r="E751">
        <v>567985</v>
      </c>
      <c r="F751" t="e">
        <f>(TRIM(VLOOKUP(B:B,'PM TOOL'!A:B,2,FALSE)))</f>
        <v>#N/A</v>
      </c>
      <c r="G751" t="e">
        <f>VLOOKUP(D:D,'PM TOOL'!A:C,3,FALSE)</f>
        <v>#N/A</v>
      </c>
    </row>
    <row r="752" spans="1:7" x14ac:dyDescent="0.35">
      <c r="A752">
        <v>567985</v>
      </c>
      <c r="B752" s="40">
        <v>691467020</v>
      </c>
      <c r="C752">
        <v>1</v>
      </c>
      <c r="D752" t="s">
        <v>44</v>
      </c>
      <c r="E752">
        <v>567985</v>
      </c>
      <c r="F752" t="e">
        <f>(TRIM(VLOOKUP(B:B,'PM TOOL'!A:B,2,FALSE)))</f>
        <v>#N/A</v>
      </c>
      <c r="G752" t="e">
        <f>VLOOKUP(D:D,'PM TOOL'!A:C,3,FALSE)</f>
        <v>#N/A</v>
      </c>
    </row>
    <row r="753" spans="1:7" x14ac:dyDescent="0.35">
      <c r="A753">
        <v>567985</v>
      </c>
      <c r="B753" s="40">
        <v>691467010</v>
      </c>
      <c r="C753">
        <v>1</v>
      </c>
      <c r="D753" t="s">
        <v>45</v>
      </c>
      <c r="E753">
        <v>567985</v>
      </c>
      <c r="F753" t="e">
        <f>(TRIM(VLOOKUP(B:B,'PM TOOL'!A:B,2,FALSE)))</f>
        <v>#N/A</v>
      </c>
      <c r="G753" t="e">
        <f>VLOOKUP(D:D,'PM TOOL'!A:C,3,FALSE)</f>
        <v>#N/A</v>
      </c>
    </row>
    <row r="754" spans="1:7" x14ac:dyDescent="0.35">
      <c r="A754">
        <v>552133</v>
      </c>
      <c r="B754" s="40">
        <v>693427010</v>
      </c>
      <c r="C754">
        <v>1</v>
      </c>
      <c r="D754" t="s">
        <v>44</v>
      </c>
      <c r="E754">
        <v>552133</v>
      </c>
      <c r="F754" t="e">
        <f>(TRIM(VLOOKUP(B:B,'PM TOOL'!A:B,2,FALSE)))</f>
        <v>#N/A</v>
      </c>
      <c r="G754" t="e">
        <f>VLOOKUP(D:D,'PM TOOL'!A:C,3,FALSE)</f>
        <v>#N/A</v>
      </c>
    </row>
    <row r="755" spans="1:7" x14ac:dyDescent="0.35">
      <c r="A755">
        <v>552133</v>
      </c>
      <c r="B755" s="40">
        <v>692528010</v>
      </c>
      <c r="C755">
        <v>1</v>
      </c>
      <c r="D755" t="s">
        <v>45</v>
      </c>
      <c r="E755">
        <v>552133</v>
      </c>
      <c r="F755" t="e">
        <f>(TRIM(VLOOKUP(B:B,'PM TOOL'!A:B,2,FALSE)))</f>
        <v>#N/A</v>
      </c>
      <c r="G755" t="e">
        <f>VLOOKUP(D:D,'PM TOOL'!A:C,3,FALSE)</f>
        <v>#N/A</v>
      </c>
    </row>
    <row r="756" spans="1:7" x14ac:dyDescent="0.35">
      <c r="A756">
        <v>552133</v>
      </c>
      <c r="B756" s="40">
        <v>692426010</v>
      </c>
      <c r="C756">
        <v>1</v>
      </c>
      <c r="D756" t="s">
        <v>44</v>
      </c>
      <c r="E756">
        <v>552133</v>
      </c>
      <c r="F756" t="e">
        <f>(TRIM(VLOOKUP(B:B,'PM TOOL'!A:B,2,FALSE)))</f>
        <v>#N/A</v>
      </c>
      <c r="G756" t="e">
        <f>VLOOKUP(D:D,'PM TOOL'!A:C,3,FALSE)</f>
        <v>#N/A</v>
      </c>
    </row>
    <row r="757" spans="1:7" x14ac:dyDescent="0.35">
      <c r="A757">
        <v>552133</v>
      </c>
      <c r="B757" s="40">
        <v>693601010</v>
      </c>
      <c r="C757">
        <v>1</v>
      </c>
      <c r="D757" t="s">
        <v>45</v>
      </c>
      <c r="E757">
        <v>552133</v>
      </c>
      <c r="F757" t="e">
        <f>(TRIM(VLOOKUP(B:B,'PM TOOL'!A:B,2,FALSE)))</f>
        <v>#N/A</v>
      </c>
      <c r="G757" t="e">
        <f>VLOOKUP(D:D,'PM TOOL'!A:C,3,FALSE)</f>
        <v>#N/A</v>
      </c>
    </row>
    <row r="758" spans="1:7" x14ac:dyDescent="0.35">
      <c r="A758">
        <v>561631</v>
      </c>
      <c r="B758" s="40">
        <v>694616010</v>
      </c>
      <c r="C758">
        <v>1</v>
      </c>
      <c r="D758" t="s">
        <v>44</v>
      </c>
      <c r="E758">
        <v>561631</v>
      </c>
      <c r="F758" t="e">
        <f>(TRIM(VLOOKUP(B:B,'PM TOOL'!A:B,2,FALSE)))</f>
        <v>#N/A</v>
      </c>
      <c r="G758" t="e">
        <f>VLOOKUP(D:D,'PM TOOL'!A:C,3,FALSE)</f>
        <v>#N/A</v>
      </c>
    </row>
    <row r="759" spans="1:7" x14ac:dyDescent="0.35">
      <c r="A759">
        <v>561993</v>
      </c>
      <c r="B759" s="40">
        <v>691828010</v>
      </c>
      <c r="C759">
        <v>1</v>
      </c>
      <c r="D759" t="s">
        <v>45</v>
      </c>
      <c r="E759">
        <v>561993</v>
      </c>
      <c r="F759" t="e">
        <f>(TRIM(VLOOKUP(B:B,'PM TOOL'!A:B,2,FALSE)))</f>
        <v>#N/A</v>
      </c>
      <c r="G759" t="e">
        <f>VLOOKUP(D:D,'PM TOOL'!A:C,3,FALSE)</f>
        <v>#N/A</v>
      </c>
    </row>
    <row r="760" spans="1:7" x14ac:dyDescent="0.35">
      <c r="A760">
        <v>561993</v>
      </c>
      <c r="B760" s="40">
        <v>692892010</v>
      </c>
      <c r="C760">
        <v>1</v>
      </c>
      <c r="D760" t="s">
        <v>44</v>
      </c>
      <c r="E760">
        <v>561993</v>
      </c>
      <c r="F760" t="e">
        <f>(TRIM(VLOOKUP(B:B,'PM TOOL'!A:B,2,FALSE)))</f>
        <v>#N/A</v>
      </c>
      <c r="G760" t="e">
        <f>VLOOKUP(D:D,'PM TOOL'!A:C,3,FALSE)</f>
        <v>#N/A</v>
      </c>
    </row>
    <row r="761" spans="1:7" x14ac:dyDescent="0.35">
      <c r="A761">
        <v>567985</v>
      </c>
      <c r="B761" s="40">
        <v>691705010</v>
      </c>
      <c r="C761">
        <v>1</v>
      </c>
      <c r="D761" t="s">
        <v>45</v>
      </c>
      <c r="E761">
        <v>567985</v>
      </c>
      <c r="F761" t="e">
        <f>(TRIM(VLOOKUP(B:B,'PM TOOL'!A:B,2,FALSE)))</f>
        <v>#N/A</v>
      </c>
      <c r="G761" t="e">
        <f>VLOOKUP(D:D,'PM TOOL'!A:C,3,FALSE)</f>
        <v>#N/A</v>
      </c>
    </row>
    <row r="762" spans="1:7" x14ac:dyDescent="0.35">
      <c r="A762">
        <v>567985</v>
      </c>
      <c r="B762" s="40">
        <v>691705030</v>
      </c>
      <c r="C762">
        <v>1</v>
      </c>
      <c r="D762" t="s">
        <v>44</v>
      </c>
      <c r="E762">
        <v>567985</v>
      </c>
      <c r="F762" t="e">
        <f>(TRIM(VLOOKUP(B:B,'PM TOOL'!A:B,2,FALSE)))</f>
        <v>#N/A</v>
      </c>
      <c r="G762" t="e">
        <f>VLOOKUP(D:D,'PM TOOL'!A:C,3,FALSE)</f>
        <v>#N/A</v>
      </c>
    </row>
    <row r="763" spans="1:7" x14ac:dyDescent="0.35">
      <c r="A763">
        <v>567985</v>
      </c>
      <c r="B763" s="40">
        <v>691705020</v>
      </c>
      <c r="C763">
        <v>1</v>
      </c>
      <c r="D763" t="s">
        <v>45</v>
      </c>
      <c r="E763">
        <v>567985</v>
      </c>
      <c r="F763" t="e">
        <f>(TRIM(VLOOKUP(B:B,'PM TOOL'!A:B,2,FALSE)))</f>
        <v>#N/A</v>
      </c>
      <c r="G763" t="e">
        <f>VLOOKUP(D:D,'PM TOOL'!A:C,3,FALSE)</f>
        <v>#N/A</v>
      </c>
    </row>
    <row r="764" spans="1:7" x14ac:dyDescent="0.35">
      <c r="A764">
        <v>568019</v>
      </c>
      <c r="B764" s="40">
        <v>693607010</v>
      </c>
      <c r="C764">
        <v>1</v>
      </c>
      <c r="D764" t="s">
        <v>44</v>
      </c>
      <c r="E764">
        <v>568019</v>
      </c>
      <c r="F764" t="e">
        <f>(TRIM(VLOOKUP(B:B,'PM TOOL'!A:B,2,FALSE)))</f>
        <v>#N/A</v>
      </c>
      <c r="G764" t="e">
        <f>VLOOKUP(D:D,'PM TOOL'!A:C,3,FALSE)</f>
        <v>#N/A</v>
      </c>
    </row>
    <row r="765" spans="1:7" x14ac:dyDescent="0.35">
      <c r="A765">
        <v>573811</v>
      </c>
      <c r="B765" s="40">
        <v>689598010</v>
      </c>
      <c r="C765">
        <v>1</v>
      </c>
      <c r="D765" t="s">
        <v>45</v>
      </c>
      <c r="E765">
        <v>573811</v>
      </c>
      <c r="F765" t="e">
        <f>(TRIM(VLOOKUP(B:B,'PM TOOL'!A:B,2,FALSE)))</f>
        <v>#N/A</v>
      </c>
      <c r="G765" t="e">
        <f>VLOOKUP(D:D,'PM TOOL'!A:C,3,FALSE)</f>
        <v>#N/A</v>
      </c>
    </row>
    <row r="766" spans="1:7" x14ac:dyDescent="0.35">
      <c r="A766">
        <v>560655</v>
      </c>
      <c r="B766" s="40">
        <v>682376010</v>
      </c>
      <c r="C766">
        <v>1</v>
      </c>
      <c r="D766" t="s">
        <v>44</v>
      </c>
      <c r="E766">
        <v>560655</v>
      </c>
      <c r="F766" t="e">
        <f>(TRIM(VLOOKUP(B:B,'PM TOOL'!A:B,2,FALSE)))</f>
        <v>#N/A</v>
      </c>
      <c r="G766" t="e">
        <f>VLOOKUP(D:D,'PM TOOL'!A:C,3,FALSE)</f>
        <v>#N/A</v>
      </c>
    </row>
    <row r="767" spans="1:7" x14ac:dyDescent="0.35">
      <c r="A767">
        <v>560655</v>
      </c>
      <c r="B767" s="40">
        <v>682376020</v>
      </c>
      <c r="C767">
        <v>1</v>
      </c>
      <c r="D767" t="s">
        <v>45</v>
      </c>
      <c r="E767">
        <v>560655</v>
      </c>
      <c r="F767" t="e">
        <f>(TRIM(VLOOKUP(B:B,'PM TOOL'!A:B,2,FALSE)))</f>
        <v>#N/A</v>
      </c>
      <c r="G767" t="e">
        <f>VLOOKUP(D:D,'PM TOOL'!A:C,3,FALSE)</f>
        <v>#N/A</v>
      </c>
    </row>
    <row r="768" spans="1:7" x14ac:dyDescent="0.35">
      <c r="A768">
        <v>560656</v>
      </c>
      <c r="B768" s="40">
        <v>682376010</v>
      </c>
      <c r="C768">
        <v>1</v>
      </c>
      <c r="D768" t="s">
        <v>44</v>
      </c>
      <c r="E768">
        <v>560656</v>
      </c>
      <c r="F768" t="e">
        <f>(TRIM(VLOOKUP(B:B,'PM TOOL'!A:B,2,FALSE)))</f>
        <v>#N/A</v>
      </c>
      <c r="G768" t="e">
        <f>VLOOKUP(D:D,'PM TOOL'!A:C,3,FALSE)</f>
        <v>#N/A</v>
      </c>
    </row>
    <row r="769" spans="1:7" x14ac:dyDescent="0.35">
      <c r="A769">
        <v>551914</v>
      </c>
      <c r="B769" s="40">
        <v>689943010</v>
      </c>
      <c r="C769">
        <v>1</v>
      </c>
      <c r="D769" t="s">
        <v>45</v>
      </c>
      <c r="E769">
        <v>551914</v>
      </c>
      <c r="F769" t="e">
        <f>(TRIM(VLOOKUP(B:B,'PM TOOL'!A:B,2,FALSE)))</f>
        <v>#N/A</v>
      </c>
      <c r="G769" t="e">
        <f>VLOOKUP(D:D,'PM TOOL'!A:C,3,FALSE)</f>
        <v>#N/A</v>
      </c>
    </row>
    <row r="770" spans="1:7" x14ac:dyDescent="0.35">
      <c r="A770">
        <v>568021</v>
      </c>
      <c r="B770" s="40">
        <v>691671010</v>
      </c>
      <c r="C770">
        <v>1</v>
      </c>
      <c r="D770" t="s">
        <v>44</v>
      </c>
      <c r="E770">
        <v>568021</v>
      </c>
      <c r="F770" t="e">
        <f>(TRIM(VLOOKUP(B:B,'PM TOOL'!A:B,2,FALSE)))</f>
        <v>#N/A</v>
      </c>
      <c r="G770" t="e">
        <f>VLOOKUP(D:D,'PM TOOL'!A:C,3,FALSE)</f>
        <v>#N/A</v>
      </c>
    </row>
    <row r="771" spans="1:7" x14ac:dyDescent="0.35">
      <c r="A771">
        <v>552133</v>
      </c>
      <c r="B771" s="40">
        <v>689437030</v>
      </c>
      <c r="C771">
        <v>1</v>
      </c>
      <c r="D771" t="s">
        <v>45</v>
      </c>
      <c r="E771">
        <v>552133</v>
      </c>
      <c r="F771" t="e">
        <f>(TRIM(VLOOKUP(B:B,'PM TOOL'!A:B,2,FALSE)))</f>
        <v>#N/A</v>
      </c>
      <c r="G771" t="e">
        <f>VLOOKUP(D:D,'PM TOOL'!A:C,3,FALSE)</f>
        <v>#N/A</v>
      </c>
    </row>
    <row r="772" spans="1:7" x14ac:dyDescent="0.35">
      <c r="A772">
        <v>552133</v>
      </c>
      <c r="B772" s="40">
        <v>689437020</v>
      </c>
      <c r="C772">
        <v>1</v>
      </c>
      <c r="D772" t="s">
        <v>44</v>
      </c>
      <c r="E772">
        <v>552133</v>
      </c>
      <c r="F772" t="e">
        <f>(TRIM(VLOOKUP(B:B,'PM TOOL'!A:B,2,FALSE)))</f>
        <v>#N/A</v>
      </c>
      <c r="G772" t="e">
        <f>VLOOKUP(D:D,'PM TOOL'!A:C,3,FALSE)</f>
        <v>#N/A</v>
      </c>
    </row>
    <row r="773" spans="1:7" x14ac:dyDescent="0.35">
      <c r="A773">
        <v>552133</v>
      </c>
      <c r="B773" s="40">
        <v>689437010</v>
      </c>
      <c r="C773">
        <v>1</v>
      </c>
      <c r="D773" t="s">
        <v>45</v>
      </c>
      <c r="E773">
        <v>552133</v>
      </c>
      <c r="F773" t="e">
        <f>(TRIM(VLOOKUP(B:B,'PM TOOL'!A:B,2,FALSE)))</f>
        <v>#N/A</v>
      </c>
      <c r="G773" t="e">
        <f>VLOOKUP(D:D,'PM TOOL'!A:C,3,FALSE)</f>
        <v>#N/A</v>
      </c>
    </row>
    <row r="774" spans="1:7" x14ac:dyDescent="0.35">
      <c r="A774">
        <v>552133</v>
      </c>
      <c r="B774" s="40">
        <v>691912020</v>
      </c>
      <c r="C774">
        <v>1</v>
      </c>
      <c r="D774" t="s">
        <v>44</v>
      </c>
      <c r="E774">
        <v>552133</v>
      </c>
      <c r="F774" t="e">
        <f>(TRIM(VLOOKUP(B:B,'PM TOOL'!A:B,2,FALSE)))</f>
        <v>#N/A</v>
      </c>
      <c r="G774" t="e">
        <f>VLOOKUP(D:D,'PM TOOL'!A:C,3,FALSE)</f>
        <v>#N/A</v>
      </c>
    </row>
    <row r="775" spans="1:7" x14ac:dyDescent="0.35">
      <c r="A775">
        <v>552133</v>
      </c>
      <c r="B775" s="40">
        <v>689055030</v>
      </c>
      <c r="C775">
        <v>1</v>
      </c>
      <c r="D775" t="s">
        <v>45</v>
      </c>
      <c r="E775">
        <v>552133</v>
      </c>
      <c r="F775" t="e">
        <f>(TRIM(VLOOKUP(B:B,'PM TOOL'!A:B,2,FALSE)))</f>
        <v>#N/A</v>
      </c>
      <c r="G775" t="e">
        <f>VLOOKUP(D:D,'PM TOOL'!A:C,3,FALSE)</f>
        <v>#N/A</v>
      </c>
    </row>
    <row r="776" spans="1:7" x14ac:dyDescent="0.35">
      <c r="A776">
        <v>552133</v>
      </c>
      <c r="B776" s="40">
        <v>689055020</v>
      </c>
      <c r="C776">
        <v>1</v>
      </c>
      <c r="D776" t="s">
        <v>44</v>
      </c>
      <c r="E776">
        <v>552133</v>
      </c>
      <c r="F776" t="e">
        <f>(TRIM(VLOOKUP(B:B,'PM TOOL'!A:B,2,FALSE)))</f>
        <v>#N/A</v>
      </c>
      <c r="G776" t="e">
        <f>VLOOKUP(D:D,'PM TOOL'!A:C,3,FALSE)</f>
        <v>#N/A</v>
      </c>
    </row>
    <row r="777" spans="1:7" x14ac:dyDescent="0.35">
      <c r="A777">
        <v>552133</v>
      </c>
      <c r="B777" s="40">
        <v>691912010</v>
      </c>
      <c r="C777">
        <v>1</v>
      </c>
      <c r="D777" t="s">
        <v>45</v>
      </c>
      <c r="E777">
        <v>552133</v>
      </c>
      <c r="F777" t="e">
        <f>(TRIM(VLOOKUP(B:B,'PM TOOL'!A:B,2,FALSE)))</f>
        <v>#N/A</v>
      </c>
      <c r="G777" t="e">
        <f>VLOOKUP(D:D,'PM TOOL'!A:C,3,FALSE)</f>
        <v>#N/A</v>
      </c>
    </row>
    <row r="778" spans="1:7" x14ac:dyDescent="0.35">
      <c r="A778">
        <v>552133</v>
      </c>
      <c r="B778" s="40">
        <v>689055010</v>
      </c>
      <c r="C778">
        <v>1</v>
      </c>
      <c r="D778" t="s">
        <v>44</v>
      </c>
      <c r="E778">
        <v>552133</v>
      </c>
      <c r="F778" t="e">
        <f>(TRIM(VLOOKUP(B:B,'PM TOOL'!A:B,2,FALSE)))</f>
        <v>#N/A</v>
      </c>
      <c r="G778" t="e">
        <f>VLOOKUP(D:D,'PM TOOL'!A:C,3,FALSE)</f>
        <v>#N/A</v>
      </c>
    </row>
    <row r="779" spans="1:7" x14ac:dyDescent="0.35">
      <c r="A779">
        <v>561248</v>
      </c>
      <c r="B779" s="40">
        <v>688481020</v>
      </c>
      <c r="C779">
        <v>1</v>
      </c>
      <c r="D779" t="s">
        <v>45</v>
      </c>
      <c r="E779">
        <v>561248</v>
      </c>
      <c r="F779" t="e">
        <f>(TRIM(VLOOKUP(B:B,'PM TOOL'!A:B,2,FALSE)))</f>
        <v>#N/A</v>
      </c>
      <c r="G779" t="e">
        <f>VLOOKUP(D:D,'PM TOOL'!A:C,3,FALSE)</f>
        <v>#N/A</v>
      </c>
    </row>
    <row r="780" spans="1:7" x14ac:dyDescent="0.35">
      <c r="A780">
        <v>561248</v>
      </c>
      <c r="B780" s="40">
        <v>688481010</v>
      </c>
      <c r="C780">
        <v>1</v>
      </c>
      <c r="D780" t="s">
        <v>44</v>
      </c>
      <c r="E780">
        <v>561248</v>
      </c>
      <c r="F780" t="e">
        <f>(TRIM(VLOOKUP(B:B,'PM TOOL'!A:B,2,FALSE)))</f>
        <v>#N/A</v>
      </c>
      <c r="G780" t="e">
        <f>VLOOKUP(D:D,'PM TOOL'!A:C,3,FALSE)</f>
        <v>#N/A</v>
      </c>
    </row>
    <row r="781" spans="1:7" x14ac:dyDescent="0.35">
      <c r="A781">
        <v>561425</v>
      </c>
      <c r="B781" s="40">
        <v>691482020</v>
      </c>
      <c r="C781">
        <v>1</v>
      </c>
      <c r="D781" t="s">
        <v>45</v>
      </c>
      <c r="E781" t="e">
        <v>#N/A</v>
      </c>
      <c r="F781" t="e">
        <f>(TRIM(VLOOKUP(B:B,'PM TOOL'!A:B,2,FALSE)))</f>
        <v>#N/A</v>
      </c>
      <c r="G781" t="e">
        <f>VLOOKUP(D:D,'PM TOOL'!A:C,3,FALSE)</f>
        <v>#N/A</v>
      </c>
    </row>
    <row r="782" spans="1:7" x14ac:dyDescent="0.35">
      <c r="A782">
        <v>561425</v>
      </c>
      <c r="B782" s="40">
        <v>691482010</v>
      </c>
      <c r="C782">
        <v>1</v>
      </c>
      <c r="D782" t="s">
        <v>44</v>
      </c>
      <c r="E782" t="e">
        <v>#N/A</v>
      </c>
      <c r="F782" t="e">
        <f>(TRIM(VLOOKUP(B:B,'PM TOOL'!A:B,2,FALSE)))</f>
        <v>#N/A</v>
      </c>
      <c r="G782" t="e">
        <f>VLOOKUP(D:D,'PM TOOL'!A:C,3,FALSE)</f>
        <v>#N/A</v>
      </c>
    </row>
    <row r="783" spans="1:7" x14ac:dyDescent="0.35">
      <c r="A783">
        <v>567985</v>
      </c>
      <c r="B783" s="40">
        <v>689013010</v>
      </c>
      <c r="C783">
        <v>1</v>
      </c>
      <c r="D783" t="s">
        <v>45</v>
      </c>
      <c r="E783">
        <v>567985</v>
      </c>
      <c r="F783" t="e">
        <f>(TRIM(VLOOKUP(B:B,'PM TOOL'!A:B,2,FALSE)))</f>
        <v>#N/A</v>
      </c>
      <c r="G783" t="e">
        <f>VLOOKUP(D:D,'PM TOOL'!A:C,3,FALSE)</f>
        <v>#N/A</v>
      </c>
    </row>
    <row r="784" spans="1:7" x14ac:dyDescent="0.35">
      <c r="A784">
        <v>567985</v>
      </c>
      <c r="B784" s="40">
        <v>689074010</v>
      </c>
      <c r="C784">
        <v>1</v>
      </c>
      <c r="D784" t="s">
        <v>44</v>
      </c>
      <c r="E784">
        <v>567985</v>
      </c>
      <c r="F784" t="e">
        <f>(TRIM(VLOOKUP(B:B,'PM TOOL'!A:B,2,FALSE)))</f>
        <v>#N/A</v>
      </c>
      <c r="G784" t="e">
        <f>VLOOKUP(D:D,'PM TOOL'!A:C,3,FALSE)</f>
        <v>#N/A</v>
      </c>
    </row>
    <row r="785" spans="1:7" x14ac:dyDescent="0.35">
      <c r="A785">
        <v>567998</v>
      </c>
      <c r="B785" s="40">
        <v>690578010</v>
      </c>
      <c r="C785">
        <v>1</v>
      </c>
      <c r="D785" t="s">
        <v>45</v>
      </c>
      <c r="E785">
        <v>567998</v>
      </c>
      <c r="F785" t="e">
        <f>(TRIM(VLOOKUP(B:B,'PM TOOL'!A:B,2,FALSE)))</f>
        <v>#N/A</v>
      </c>
      <c r="G785" t="e">
        <f>VLOOKUP(D:D,'PM TOOL'!A:C,3,FALSE)</f>
        <v>#N/A</v>
      </c>
    </row>
    <row r="786" spans="1:7" x14ac:dyDescent="0.35">
      <c r="A786">
        <v>552133</v>
      </c>
      <c r="B786" s="40">
        <v>690924010</v>
      </c>
      <c r="C786">
        <v>1</v>
      </c>
      <c r="D786" t="s">
        <v>44</v>
      </c>
      <c r="E786">
        <v>552133</v>
      </c>
      <c r="F786" t="e">
        <f>(TRIM(VLOOKUP(B:B,'PM TOOL'!A:B,2,FALSE)))</f>
        <v>#N/A</v>
      </c>
      <c r="G786" t="e">
        <f>VLOOKUP(D:D,'PM TOOL'!A:C,3,FALSE)</f>
        <v>#N/A</v>
      </c>
    </row>
    <row r="787" spans="1:7" x14ac:dyDescent="0.35">
      <c r="A787">
        <v>552128</v>
      </c>
      <c r="B787" s="40">
        <v>690864010</v>
      </c>
      <c r="C787">
        <v>1</v>
      </c>
      <c r="D787" t="s">
        <v>45</v>
      </c>
      <c r="E787">
        <v>552128</v>
      </c>
      <c r="F787" t="e">
        <f>(TRIM(VLOOKUP(B:B,'PM TOOL'!A:B,2,FALSE)))</f>
        <v>#N/A</v>
      </c>
      <c r="G787" t="e">
        <f>VLOOKUP(D:D,'PM TOOL'!A:C,3,FALSE)</f>
        <v>#N/A</v>
      </c>
    </row>
    <row r="788" spans="1:7" x14ac:dyDescent="0.35">
      <c r="A788">
        <v>552133</v>
      </c>
      <c r="B788" s="40">
        <v>689164010</v>
      </c>
      <c r="C788">
        <v>1</v>
      </c>
      <c r="D788" t="s">
        <v>44</v>
      </c>
      <c r="E788">
        <v>552133</v>
      </c>
      <c r="F788" t="e">
        <f>(TRIM(VLOOKUP(B:B,'PM TOOL'!A:B,2,FALSE)))</f>
        <v>#N/A</v>
      </c>
      <c r="G788" t="e">
        <f>VLOOKUP(D:D,'PM TOOL'!A:C,3,FALSE)</f>
        <v>#N/A</v>
      </c>
    </row>
    <row r="789" spans="1:7" x14ac:dyDescent="0.35">
      <c r="A789">
        <v>552133</v>
      </c>
      <c r="B789" s="40">
        <v>689164020</v>
      </c>
      <c r="C789">
        <v>1</v>
      </c>
      <c r="D789" t="s">
        <v>45</v>
      </c>
      <c r="E789">
        <v>552133</v>
      </c>
      <c r="F789" t="e">
        <f>(TRIM(VLOOKUP(B:B,'PM TOOL'!A:B,2,FALSE)))</f>
        <v>#N/A</v>
      </c>
      <c r="G789" t="e">
        <f>VLOOKUP(D:D,'PM TOOL'!A:C,3,FALSE)</f>
        <v>#N/A</v>
      </c>
    </row>
    <row r="790" spans="1:7" x14ac:dyDescent="0.35">
      <c r="A790">
        <v>552133</v>
      </c>
      <c r="B790" s="40">
        <v>689212010</v>
      </c>
      <c r="C790">
        <v>1</v>
      </c>
      <c r="D790" t="s">
        <v>44</v>
      </c>
      <c r="E790">
        <v>552133</v>
      </c>
      <c r="F790" t="e">
        <f>(TRIM(VLOOKUP(B:B,'PM TOOL'!A:B,2,FALSE)))</f>
        <v>#N/A</v>
      </c>
      <c r="G790" t="e">
        <f>VLOOKUP(D:D,'PM TOOL'!A:C,3,FALSE)</f>
        <v>#N/A</v>
      </c>
    </row>
    <row r="791" spans="1:7" x14ac:dyDescent="0.35">
      <c r="A791">
        <v>552133</v>
      </c>
      <c r="B791" s="40">
        <v>690860410</v>
      </c>
      <c r="C791">
        <v>1</v>
      </c>
      <c r="D791" t="s">
        <v>45</v>
      </c>
      <c r="E791">
        <v>552133</v>
      </c>
      <c r="F791" t="e">
        <f>(TRIM(VLOOKUP(B:B,'PM TOOL'!A:B,2,FALSE)))</f>
        <v>#N/A</v>
      </c>
      <c r="G791" t="e">
        <f>VLOOKUP(D:D,'PM TOOL'!A:C,3,FALSE)</f>
        <v>#N/A</v>
      </c>
    </row>
    <row r="792" spans="1:7" x14ac:dyDescent="0.35">
      <c r="A792">
        <v>560631</v>
      </c>
      <c r="B792" s="40">
        <v>690864010</v>
      </c>
      <c r="C792">
        <v>1</v>
      </c>
      <c r="D792" t="s">
        <v>44</v>
      </c>
      <c r="E792">
        <v>560631</v>
      </c>
      <c r="F792" t="e">
        <f>(TRIM(VLOOKUP(B:B,'PM TOOL'!A:B,2,FALSE)))</f>
        <v>#N/A</v>
      </c>
      <c r="G792" t="e">
        <f>VLOOKUP(D:D,'PM TOOL'!A:C,3,FALSE)</f>
        <v>#N/A</v>
      </c>
    </row>
    <row r="793" spans="1:7" x14ac:dyDescent="0.35">
      <c r="A793">
        <v>561242</v>
      </c>
      <c r="B793" s="40">
        <v>688184010</v>
      </c>
      <c r="C793">
        <v>1</v>
      </c>
      <c r="D793" t="s">
        <v>45</v>
      </c>
      <c r="E793">
        <v>561242</v>
      </c>
      <c r="F793" t="e">
        <f>(TRIM(VLOOKUP(B:B,'PM TOOL'!A:B,2,FALSE)))</f>
        <v>#N/A</v>
      </c>
      <c r="G793" t="e">
        <f>VLOOKUP(D:D,'PM TOOL'!A:C,3,FALSE)</f>
        <v>#N/A</v>
      </c>
    </row>
    <row r="794" spans="1:7" x14ac:dyDescent="0.35">
      <c r="A794">
        <v>561245</v>
      </c>
      <c r="B794" s="40">
        <v>689822010</v>
      </c>
      <c r="C794">
        <v>1</v>
      </c>
      <c r="D794" t="s">
        <v>44</v>
      </c>
      <c r="E794" t="e">
        <v>#N/A</v>
      </c>
      <c r="F794" t="e">
        <f>(TRIM(VLOOKUP(B:B,'PM TOOL'!A:B,2,FALSE)))</f>
        <v>#N/A</v>
      </c>
      <c r="G794" t="e">
        <f>VLOOKUP(D:D,'PM TOOL'!A:C,3,FALSE)</f>
        <v>#N/A</v>
      </c>
    </row>
    <row r="795" spans="1:7" x14ac:dyDescent="0.35">
      <c r="A795">
        <v>561261</v>
      </c>
      <c r="B795" s="40">
        <v>690503010</v>
      </c>
      <c r="C795">
        <v>1</v>
      </c>
      <c r="D795" t="s">
        <v>45</v>
      </c>
      <c r="E795">
        <v>561261</v>
      </c>
      <c r="F795" t="e">
        <f>(TRIM(VLOOKUP(B:B,'PM TOOL'!A:B,2,FALSE)))</f>
        <v>#N/A</v>
      </c>
      <c r="G795" t="e">
        <f>VLOOKUP(D:D,'PM TOOL'!A:C,3,FALSE)</f>
        <v>#N/A</v>
      </c>
    </row>
    <row r="796" spans="1:7" x14ac:dyDescent="0.35">
      <c r="A796">
        <v>567976</v>
      </c>
      <c r="B796" s="40">
        <v>689588010</v>
      </c>
      <c r="C796">
        <v>1</v>
      </c>
      <c r="D796" t="s">
        <v>44</v>
      </c>
      <c r="E796" t="e">
        <v>#N/A</v>
      </c>
      <c r="F796" t="e">
        <f>(TRIM(VLOOKUP(B:B,'PM TOOL'!A:B,2,FALSE)))</f>
        <v>#N/A</v>
      </c>
      <c r="G796" t="e">
        <f>VLOOKUP(D:D,'PM TOOL'!A:C,3,FALSE)</f>
        <v>#N/A</v>
      </c>
    </row>
    <row r="797" spans="1:7" x14ac:dyDescent="0.35">
      <c r="A797">
        <v>567977</v>
      </c>
      <c r="B797" s="40">
        <v>689588010</v>
      </c>
      <c r="C797">
        <v>1</v>
      </c>
      <c r="D797" t="s">
        <v>45</v>
      </c>
      <c r="E797" t="e">
        <v>#N/A</v>
      </c>
      <c r="F797" t="e">
        <f>(TRIM(VLOOKUP(B:B,'PM TOOL'!A:B,2,FALSE)))</f>
        <v>#N/A</v>
      </c>
      <c r="G797" t="e">
        <f>VLOOKUP(D:D,'PM TOOL'!A:C,3,FALSE)</f>
        <v>#N/A</v>
      </c>
    </row>
    <row r="798" spans="1:7" x14ac:dyDescent="0.35">
      <c r="A798">
        <v>567985</v>
      </c>
      <c r="B798" s="40">
        <v>688916010</v>
      </c>
      <c r="C798">
        <v>1</v>
      </c>
      <c r="D798" t="s">
        <v>44</v>
      </c>
      <c r="E798">
        <v>567985</v>
      </c>
      <c r="F798" t="e">
        <f>(TRIM(VLOOKUP(B:B,'PM TOOL'!A:B,2,FALSE)))</f>
        <v>#N/A</v>
      </c>
      <c r="G798" t="e">
        <f>VLOOKUP(D:D,'PM TOOL'!A:C,3,FALSE)</f>
        <v>#N/A</v>
      </c>
    </row>
    <row r="799" spans="1:7" x14ac:dyDescent="0.35">
      <c r="A799">
        <v>567985</v>
      </c>
      <c r="B799" s="40">
        <v>689078010</v>
      </c>
      <c r="C799">
        <v>1</v>
      </c>
      <c r="D799" t="s">
        <v>45</v>
      </c>
      <c r="E799">
        <v>567985</v>
      </c>
      <c r="F799" t="e">
        <f>(TRIM(VLOOKUP(B:B,'PM TOOL'!A:B,2,FALSE)))</f>
        <v>#N/A</v>
      </c>
      <c r="G799" t="e">
        <f>VLOOKUP(D:D,'PM TOOL'!A:C,3,FALSE)</f>
        <v>#N/A</v>
      </c>
    </row>
    <row r="800" spans="1:7" x14ac:dyDescent="0.35">
      <c r="A800">
        <v>567985</v>
      </c>
      <c r="B800" s="40">
        <v>690268010</v>
      </c>
      <c r="C800">
        <v>1</v>
      </c>
      <c r="D800" t="s">
        <v>44</v>
      </c>
      <c r="E800">
        <v>567985</v>
      </c>
      <c r="F800" t="e">
        <f>(TRIM(VLOOKUP(B:B,'PM TOOL'!A:B,2,FALSE)))</f>
        <v>#N/A</v>
      </c>
      <c r="G800" t="e">
        <f>VLOOKUP(D:D,'PM TOOL'!A:C,3,FALSE)</f>
        <v>#N/A</v>
      </c>
    </row>
    <row r="801" spans="1:7" x14ac:dyDescent="0.35">
      <c r="A801">
        <v>567985</v>
      </c>
      <c r="B801" s="40">
        <v>688916020</v>
      </c>
      <c r="C801">
        <v>1</v>
      </c>
      <c r="D801" t="s">
        <v>45</v>
      </c>
      <c r="E801">
        <v>567985</v>
      </c>
      <c r="F801" t="e">
        <f>(TRIM(VLOOKUP(B:B,'PM TOOL'!A:B,2,FALSE)))</f>
        <v>#N/A</v>
      </c>
      <c r="G801" t="e">
        <f>VLOOKUP(D:D,'PM TOOL'!A:C,3,FALSE)</f>
        <v>#N/A</v>
      </c>
    </row>
    <row r="802" spans="1:7" x14ac:dyDescent="0.35">
      <c r="A802">
        <v>567985</v>
      </c>
      <c r="B802" s="40">
        <v>689078020</v>
      </c>
      <c r="C802">
        <v>1</v>
      </c>
      <c r="D802" t="s">
        <v>44</v>
      </c>
      <c r="E802">
        <v>567985</v>
      </c>
      <c r="F802" t="e">
        <f>(TRIM(VLOOKUP(B:B,'PM TOOL'!A:B,2,FALSE)))</f>
        <v>#N/A</v>
      </c>
      <c r="G802" t="e">
        <f>VLOOKUP(D:D,'PM TOOL'!A:C,3,FALSE)</f>
        <v>#N/A</v>
      </c>
    </row>
    <row r="803" spans="1:7" x14ac:dyDescent="0.35">
      <c r="A803">
        <v>567985</v>
      </c>
      <c r="B803" s="40">
        <v>690456010</v>
      </c>
      <c r="C803">
        <v>1</v>
      </c>
      <c r="D803" t="s">
        <v>45</v>
      </c>
      <c r="E803">
        <v>567985</v>
      </c>
      <c r="F803" t="e">
        <f>(TRIM(VLOOKUP(B:B,'PM TOOL'!A:B,2,FALSE)))</f>
        <v>#N/A</v>
      </c>
      <c r="G803" t="e">
        <f>VLOOKUP(D:D,'PM TOOL'!A:C,3,FALSE)</f>
        <v>#N/A</v>
      </c>
    </row>
    <row r="804" spans="1:7" x14ac:dyDescent="0.35">
      <c r="A804">
        <v>552133</v>
      </c>
      <c r="B804" s="40">
        <v>677791010</v>
      </c>
      <c r="C804">
        <v>1</v>
      </c>
      <c r="D804" t="s">
        <v>44</v>
      </c>
      <c r="E804">
        <v>552133</v>
      </c>
      <c r="F804" t="e">
        <f>(TRIM(VLOOKUP(B:B,'PM TOOL'!A:B,2,FALSE)))</f>
        <v>#N/A</v>
      </c>
      <c r="G804" t="e">
        <f>VLOOKUP(D:D,'PM TOOL'!A:C,3,FALSE)</f>
        <v>#N/A</v>
      </c>
    </row>
    <row r="805" spans="1:7" x14ac:dyDescent="0.35">
      <c r="A805">
        <v>561425</v>
      </c>
      <c r="B805" s="40">
        <v>60001</v>
      </c>
      <c r="C805">
        <v>1</v>
      </c>
      <c r="D805" t="s">
        <v>45</v>
      </c>
      <c r="E805" t="e">
        <v>#N/A</v>
      </c>
      <c r="F805" t="e">
        <f>(TRIM(VLOOKUP(B:B,'PM TOOL'!A:B,2,FALSE)))</f>
        <v>#N/A</v>
      </c>
      <c r="G805" t="e">
        <f>VLOOKUP(D:D,'PM TOOL'!A:C,3,FALSE)</f>
        <v>#N/A</v>
      </c>
    </row>
    <row r="806" spans="1:7" x14ac:dyDescent="0.35">
      <c r="A806">
        <v>552107</v>
      </c>
      <c r="B806" s="40">
        <v>688469010</v>
      </c>
      <c r="C806">
        <v>1</v>
      </c>
      <c r="D806" t="s">
        <v>44</v>
      </c>
      <c r="E806">
        <v>552107</v>
      </c>
      <c r="F806" t="e">
        <f>(TRIM(VLOOKUP(B:B,'PM TOOL'!A:B,2,FALSE)))</f>
        <v>#N/A</v>
      </c>
      <c r="G806" t="e">
        <f>VLOOKUP(D:D,'PM TOOL'!A:C,3,FALSE)</f>
        <v>#N/A</v>
      </c>
    </row>
    <row r="807" spans="1:7" x14ac:dyDescent="0.35">
      <c r="A807">
        <v>552133</v>
      </c>
      <c r="B807" s="40">
        <v>685781010</v>
      </c>
      <c r="C807">
        <v>1</v>
      </c>
      <c r="D807" t="s">
        <v>45</v>
      </c>
      <c r="E807">
        <v>552133</v>
      </c>
      <c r="F807" t="e">
        <f>(TRIM(VLOOKUP(B:B,'PM TOOL'!A:B,2,FALSE)))</f>
        <v>#N/A</v>
      </c>
      <c r="G807" t="e">
        <f>VLOOKUP(D:D,'PM TOOL'!A:C,3,FALSE)</f>
        <v>#N/A</v>
      </c>
    </row>
    <row r="808" spans="1:7" x14ac:dyDescent="0.35">
      <c r="A808">
        <v>552133</v>
      </c>
      <c r="B808" s="40">
        <v>688602010</v>
      </c>
      <c r="C808">
        <v>1</v>
      </c>
      <c r="D808" t="s">
        <v>44</v>
      </c>
      <c r="E808">
        <v>552133</v>
      </c>
      <c r="F808" t="e">
        <f>(TRIM(VLOOKUP(B:B,'PM TOOL'!A:B,2,FALSE)))</f>
        <v>#N/A</v>
      </c>
      <c r="G808" t="e">
        <f>VLOOKUP(D:D,'PM TOOL'!A:C,3,FALSE)</f>
        <v>#N/A</v>
      </c>
    </row>
    <row r="809" spans="1:7" x14ac:dyDescent="0.35">
      <c r="A809">
        <v>552133</v>
      </c>
      <c r="B809" s="40">
        <v>688341010</v>
      </c>
      <c r="C809">
        <v>1</v>
      </c>
      <c r="D809" t="s">
        <v>45</v>
      </c>
      <c r="E809">
        <v>552133</v>
      </c>
      <c r="F809" t="e">
        <f>(TRIM(VLOOKUP(B:B,'PM TOOL'!A:B,2,FALSE)))</f>
        <v>#N/A</v>
      </c>
      <c r="G809" t="e">
        <f>VLOOKUP(D:D,'PM TOOL'!A:C,3,FALSE)</f>
        <v>#N/A</v>
      </c>
    </row>
    <row r="810" spans="1:7" x14ac:dyDescent="0.35">
      <c r="A810">
        <v>552133</v>
      </c>
      <c r="B810" s="40">
        <v>688200010</v>
      </c>
      <c r="C810">
        <v>1</v>
      </c>
      <c r="D810" t="s">
        <v>44</v>
      </c>
      <c r="E810">
        <v>552133</v>
      </c>
      <c r="F810" t="e">
        <f>(TRIM(VLOOKUP(B:B,'PM TOOL'!A:B,2,FALSE)))</f>
        <v>#N/A</v>
      </c>
      <c r="G810" t="e">
        <f>VLOOKUP(D:D,'PM TOOL'!A:C,3,FALSE)</f>
        <v>#N/A</v>
      </c>
    </row>
    <row r="811" spans="1:7" x14ac:dyDescent="0.35">
      <c r="A811">
        <v>561261</v>
      </c>
      <c r="B811" s="40">
        <v>685099010</v>
      </c>
      <c r="C811">
        <v>1</v>
      </c>
      <c r="D811" t="s">
        <v>45</v>
      </c>
      <c r="E811">
        <v>561261</v>
      </c>
      <c r="F811" t="e">
        <f>(TRIM(VLOOKUP(B:B,'PM TOOL'!A:B,2,FALSE)))</f>
        <v>#N/A</v>
      </c>
      <c r="G811" t="e">
        <f>VLOOKUP(D:D,'PM TOOL'!A:C,3,FALSE)</f>
        <v>#N/A</v>
      </c>
    </row>
    <row r="812" spans="1:7" x14ac:dyDescent="0.35">
      <c r="A812">
        <v>561261</v>
      </c>
      <c r="B812" s="40">
        <v>688068010</v>
      </c>
      <c r="C812">
        <v>1</v>
      </c>
      <c r="D812" t="s">
        <v>44</v>
      </c>
      <c r="E812">
        <v>561261</v>
      </c>
      <c r="F812" t="e">
        <f>(TRIM(VLOOKUP(B:B,'PM TOOL'!A:B,2,FALSE)))</f>
        <v>#N/A</v>
      </c>
      <c r="G812" t="e">
        <f>VLOOKUP(D:D,'PM TOOL'!A:C,3,FALSE)</f>
        <v>#N/A</v>
      </c>
    </row>
    <row r="813" spans="1:7" x14ac:dyDescent="0.35">
      <c r="A813">
        <v>567985</v>
      </c>
      <c r="B813" s="40">
        <v>687032010</v>
      </c>
      <c r="C813">
        <v>1</v>
      </c>
      <c r="D813" t="s">
        <v>45</v>
      </c>
      <c r="E813">
        <v>567985</v>
      </c>
      <c r="F813" t="e">
        <f>(TRIM(VLOOKUP(B:B,'PM TOOL'!A:B,2,FALSE)))</f>
        <v>#N/A</v>
      </c>
      <c r="G813" t="e">
        <f>VLOOKUP(D:D,'PM TOOL'!A:C,3,FALSE)</f>
        <v>#N/A</v>
      </c>
    </row>
    <row r="814" spans="1:7" x14ac:dyDescent="0.35">
      <c r="A814">
        <v>567985</v>
      </c>
      <c r="B814" s="40">
        <v>684976010</v>
      </c>
      <c r="C814">
        <v>1</v>
      </c>
      <c r="D814" t="s">
        <v>44</v>
      </c>
      <c r="E814">
        <v>567985</v>
      </c>
      <c r="F814" t="e">
        <f>(TRIM(VLOOKUP(B:B,'PM TOOL'!A:B,2,FALSE)))</f>
        <v>#N/A</v>
      </c>
      <c r="G814" t="e">
        <f>VLOOKUP(D:D,'PM TOOL'!A:C,3,FALSE)</f>
        <v>#N/A</v>
      </c>
    </row>
    <row r="815" spans="1:7" x14ac:dyDescent="0.35">
      <c r="A815">
        <v>567985</v>
      </c>
      <c r="B815" s="40">
        <v>682351030</v>
      </c>
      <c r="C815">
        <v>1</v>
      </c>
      <c r="D815" t="s">
        <v>45</v>
      </c>
      <c r="E815">
        <v>567985</v>
      </c>
      <c r="F815" t="e">
        <f>(TRIM(VLOOKUP(B:B,'PM TOOL'!A:B,2,FALSE)))</f>
        <v>#N/A</v>
      </c>
      <c r="G815" t="e">
        <f>VLOOKUP(D:D,'PM TOOL'!A:C,3,FALSE)</f>
        <v>#N/A</v>
      </c>
    </row>
    <row r="816" spans="1:7" x14ac:dyDescent="0.35">
      <c r="A816">
        <v>567985</v>
      </c>
      <c r="B816" s="40">
        <v>682351020</v>
      </c>
      <c r="C816">
        <v>1</v>
      </c>
      <c r="D816" t="s">
        <v>44</v>
      </c>
      <c r="E816">
        <v>567985</v>
      </c>
      <c r="F816" t="e">
        <f>(TRIM(VLOOKUP(B:B,'PM TOOL'!A:B,2,FALSE)))</f>
        <v>#N/A</v>
      </c>
      <c r="G816" t="e">
        <f>VLOOKUP(D:D,'PM TOOL'!A:C,3,FALSE)</f>
        <v>#N/A</v>
      </c>
    </row>
    <row r="817" spans="1:7" x14ac:dyDescent="0.35">
      <c r="A817">
        <v>567985</v>
      </c>
      <c r="B817" s="40">
        <v>682351010</v>
      </c>
      <c r="C817">
        <v>1</v>
      </c>
      <c r="D817" t="s">
        <v>45</v>
      </c>
      <c r="E817">
        <v>567985</v>
      </c>
      <c r="F817" t="e">
        <f>(TRIM(VLOOKUP(B:B,'PM TOOL'!A:B,2,FALSE)))</f>
        <v>#N/A</v>
      </c>
      <c r="G817" t="e">
        <f>VLOOKUP(D:D,'PM TOOL'!A:C,3,FALSE)</f>
        <v>#N/A</v>
      </c>
    </row>
    <row r="818" spans="1:7" x14ac:dyDescent="0.35">
      <c r="A818">
        <v>567998</v>
      </c>
      <c r="B818" s="40">
        <v>688580010</v>
      </c>
      <c r="C818">
        <v>1</v>
      </c>
      <c r="D818" t="s">
        <v>44</v>
      </c>
      <c r="E818">
        <v>567998</v>
      </c>
      <c r="F818" t="e">
        <f>(TRIM(VLOOKUP(B:B,'PM TOOL'!A:B,2,FALSE)))</f>
        <v>#N/A</v>
      </c>
      <c r="G818" t="e">
        <f>VLOOKUP(D:D,'PM TOOL'!A:C,3,FALSE)</f>
        <v>#N/A</v>
      </c>
    </row>
    <row r="819" spans="1:7" x14ac:dyDescent="0.35">
      <c r="A819">
        <v>573811</v>
      </c>
      <c r="B819" s="40">
        <v>688260010</v>
      </c>
      <c r="C819">
        <v>1</v>
      </c>
      <c r="D819" t="s">
        <v>45</v>
      </c>
      <c r="E819">
        <v>573811</v>
      </c>
      <c r="F819" t="e">
        <f>(TRIM(VLOOKUP(B:B,'PM TOOL'!A:B,2,FALSE)))</f>
        <v>#N/A</v>
      </c>
      <c r="G819" t="e">
        <f>VLOOKUP(D:D,'PM TOOL'!A:C,3,FALSE)</f>
        <v>#N/A</v>
      </c>
    </row>
    <row r="820" spans="1:7" x14ac:dyDescent="0.35">
      <c r="A820">
        <v>561248</v>
      </c>
      <c r="B820" s="40">
        <v>687795010</v>
      </c>
      <c r="C820">
        <v>1</v>
      </c>
      <c r="D820" t="s">
        <v>44</v>
      </c>
      <c r="E820">
        <v>561248</v>
      </c>
      <c r="F820" t="e">
        <f>(TRIM(VLOOKUP(B:B,'PM TOOL'!A:B,2,FALSE)))</f>
        <v>#N/A</v>
      </c>
      <c r="G820" t="e">
        <f>VLOOKUP(D:D,'PM TOOL'!A:C,3,FALSE)</f>
        <v>#N/A</v>
      </c>
    </row>
    <row r="821" spans="1:7" x14ac:dyDescent="0.35">
      <c r="A821">
        <v>552133</v>
      </c>
      <c r="B821" s="40">
        <v>687066010</v>
      </c>
      <c r="C821">
        <v>1</v>
      </c>
      <c r="D821" t="s">
        <v>45</v>
      </c>
      <c r="E821">
        <v>552133</v>
      </c>
      <c r="F821" t="e">
        <f>(TRIM(VLOOKUP(B:B,'PM TOOL'!A:B,2,FALSE)))</f>
        <v>#N/A</v>
      </c>
      <c r="G821" t="e">
        <f>VLOOKUP(D:D,'PM TOOL'!A:C,3,FALSE)</f>
        <v>#N/A</v>
      </c>
    </row>
    <row r="822" spans="1:7" x14ac:dyDescent="0.35">
      <c r="A822">
        <v>552133</v>
      </c>
      <c r="B822" s="40">
        <v>687066020</v>
      </c>
      <c r="C822">
        <v>1</v>
      </c>
      <c r="D822" t="s">
        <v>44</v>
      </c>
      <c r="E822">
        <v>552133</v>
      </c>
      <c r="F822" t="e">
        <f>(TRIM(VLOOKUP(B:B,'PM TOOL'!A:B,2,FALSE)))</f>
        <v>#N/A</v>
      </c>
      <c r="G822" t="e">
        <f>VLOOKUP(D:D,'PM TOOL'!A:C,3,FALSE)</f>
        <v>#N/A</v>
      </c>
    </row>
    <row r="823" spans="1:7" x14ac:dyDescent="0.35">
      <c r="A823">
        <v>552133</v>
      </c>
      <c r="B823" s="40">
        <v>686067010</v>
      </c>
      <c r="C823">
        <v>1</v>
      </c>
      <c r="D823" t="s">
        <v>45</v>
      </c>
      <c r="E823">
        <v>552133</v>
      </c>
      <c r="F823" t="e">
        <f>(TRIM(VLOOKUP(B:B,'PM TOOL'!A:B,2,FALSE)))</f>
        <v>#N/A</v>
      </c>
      <c r="G823" t="e">
        <f>VLOOKUP(D:D,'PM TOOL'!A:C,3,FALSE)</f>
        <v>#N/A</v>
      </c>
    </row>
    <row r="824" spans="1:7" x14ac:dyDescent="0.35">
      <c r="A824">
        <v>552133</v>
      </c>
      <c r="B824" s="40">
        <v>684351010</v>
      </c>
      <c r="C824">
        <v>1</v>
      </c>
      <c r="D824" t="s">
        <v>44</v>
      </c>
      <c r="E824">
        <v>552133</v>
      </c>
      <c r="F824" t="e">
        <f>(TRIM(VLOOKUP(B:B,'PM TOOL'!A:B,2,FALSE)))</f>
        <v>#N/A</v>
      </c>
      <c r="G824" t="e">
        <f>VLOOKUP(D:D,'PM TOOL'!A:C,3,FALSE)</f>
        <v>#N/A</v>
      </c>
    </row>
    <row r="825" spans="1:7" x14ac:dyDescent="0.35">
      <c r="A825">
        <v>552133</v>
      </c>
      <c r="B825" s="40">
        <v>686712010</v>
      </c>
      <c r="C825">
        <v>1</v>
      </c>
      <c r="D825" t="s">
        <v>45</v>
      </c>
      <c r="E825">
        <v>552133</v>
      </c>
      <c r="F825" t="e">
        <f>(TRIM(VLOOKUP(B:B,'PM TOOL'!A:B,2,FALSE)))</f>
        <v>#N/A</v>
      </c>
      <c r="G825" t="e">
        <f>VLOOKUP(D:D,'PM TOOL'!A:C,3,FALSE)</f>
        <v>#N/A</v>
      </c>
    </row>
    <row r="826" spans="1:7" x14ac:dyDescent="0.35">
      <c r="A826">
        <v>552133</v>
      </c>
      <c r="B826" s="40">
        <v>686712020</v>
      </c>
      <c r="C826">
        <v>1</v>
      </c>
      <c r="D826" t="s">
        <v>44</v>
      </c>
      <c r="E826">
        <v>552133</v>
      </c>
      <c r="F826" t="e">
        <f>(TRIM(VLOOKUP(B:B,'PM TOOL'!A:B,2,FALSE)))</f>
        <v>#N/A</v>
      </c>
      <c r="G826" t="e">
        <f>VLOOKUP(D:D,'PM TOOL'!A:C,3,FALSE)</f>
        <v>#N/A</v>
      </c>
    </row>
    <row r="827" spans="1:7" x14ac:dyDescent="0.35">
      <c r="A827">
        <v>552133</v>
      </c>
      <c r="B827" s="40">
        <v>686712030</v>
      </c>
      <c r="C827">
        <v>1</v>
      </c>
      <c r="D827" t="s">
        <v>45</v>
      </c>
      <c r="E827">
        <v>552133</v>
      </c>
      <c r="F827" t="e">
        <f>(TRIM(VLOOKUP(B:B,'PM TOOL'!A:B,2,FALSE)))</f>
        <v>#N/A</v>
      </c>
      <c r="G827" t="e">
        <f>VLOOKUP(D:D,'PM TOOL'!A:C,3,FALSE)</f>
        <v>#N/A</v>
      </c>
    </row>
    <row r="828" spans="1:7" x14ac:dyDescent="0.35">
      <c r="A828">
        <v>552133</v>
      </c>
      <c r="B828" s="40">
        <v>687199010</v>
      </c>
      <c r="C828">
        <v>1</v>
      </c>
      <c r="D828" t="s">
        <v>44</v>
      </c>
      <c r="E828">
        <v>552133</v>
      </c>
      <c r="F828" t="e">
        <f>(TRIM(VLOOKUP(B:B,'PM TOOL'!A:B,2,FALSE)))</f>
        <v>#N/A</v>
      </c>
      <c r="G828" t="e">
        <f>VLOOKUP(D:D,'PM TOOL'!A:C,3,FALSE)</f>
        <v>#N/A</v>
      </c>
    </row>
    <row r="829" spans="1:7" x14ac:dyDescent="0.35">
      <c r="A829">
        <v>561242</v>
      </c>
      <c r="B829" s="40">
        <v>686733010</v>
      </c>
      <c r="C829">
        <v>1</v>
      </c>
      <c r="D829" t="s">
        <v>45</v>
      </c>
      <c r="E829">
        <v>561242</v>
      </c>
      <c r="F829" t="e">
        <f>(TRIM(VLOOKUP(B:B,'PM TOOL'!A:B,2,FALSE)))</f>
        <v>#N/A</v>
      </c>
      <c r="G829" t="e">
        <f>VLOOKUP(D:D,'PM TOOL'!A:C,3,FALSE)</f>
        <v>#N/A</v>
      </c>
    </row>
    <row r="830" spans="1:7" x14ac:dyDescent="0.35">
      <c r="A830">
        <v>566711</v>
      </c>
      <c r="B830" s="40">
        <v>687463010</v>
      </c>
      <c r="C830">
        <v>1</v>
      </c>
      <c r="D830" t="s">
        <v>44</v>
      </c>
      <c r="E830">
        <v>566711</v>
      </c>
      <c r="F830" t="e">
        <f>(TRIM(VLOOKUP(B:B,'PM TOOL'!A:B,2,FALSE)))</f>
        <v>#N/A</v>
      </c>
      <c r="G830" t="e">
        <f>VLOOKUP(D:D,'PM TOOL'!A:C,3,FALSE)</f>
        <v>#N/A</v>
      </c>
    </row>
    <row r="831" spans="1:7" x14ac:dyDescent="0.35">
      <c r="A831">
        <v>567985</v>
      </c>
      <c r="B831" s="40">
        <v>680965020</v>
      </c>
      <c r="C831">
        <v>1</v>
      </c>
      <c r="D831" t="s">
        <v>45</v>
      </c>
      <c r="E831">
        <v>567985</v>
      </c>
      <c r="F831" t="e">
        <f>(TRIM(VLOOKUP(B:B,'PM TOOL'!A:B,2,FALSE)))</f>
        <v>#N/A</v>
      </c>
      <c r="G831" t="e">
        <f>VLOOKUP(D:D,'PM TOOL'!A:C,3,FALSE)</f>
        <v>#N/A</v>
      </c>
    </row>
    <row r="832" spans="1:7" x14ac:dyDescent="0.35">
      <c r="A832">
        <v>567985</v>
      </c>
      <c r="B832" s="40">
        <v>680965010</v>
      </c>
      <c r="C832">
        <v>1</v>
      </c>
      <c r="D832" t="s">
        <v>44</v>
      </c>
      <c r="E832">
        <v>567985</v>
      </c>
      <c r="F832" t="e">
        <f>(TRIM(VLOOKUP(B:B,'PM TOOL'!A:B,2,FALSE)))</f>
        <v>#N/A</v>
      </c>
      <c r="G832" t="e">
        <f>VLOOKUP(D:D,'PM TOOL'!A:C,3,FALSE)</f>
        <v>#N/A</v>
      </c>
    </row>
    <row r="833" spans="1:7" x14ac:dyDescent="0.35">
      <c r="A833">
        <v>567985</v>
      </c>
      <c r="B833" s="40">
        <v>680965030</v>
      </c>
      <c r="C833">
        <v>1</v>
      </c>
      <c r="D833" t="s">
        <v>45</v>
      </c>
      <c r="E833">
        <v>567985</v>
      </c>
      <c r="F833" t="e">
        <f>(TRIM(VLOOKUP(B:B,'PM TOOL'!A:B,2,FALSE)))</f>
        <v>#N/A</v>
      </c>
      <c r="G833" t="e">
        <f>VLOOKUP(D:D,'PM TOOL'!A:C,3,FALSE)</f>
        <v>#N/A</v>
      </c>
    </row>
    <row r="834" spans="1:7" x14ac:dyDescent="0.35">
      <c r="A834">
        <v>567985</v>
      </c>
      <c r="B834" s="40">
        <v>682283020</v>
      </c>
      <c r="C834">
        <v>1</v>
      </c>
      <c r="D834" t="s">
        <v>44</v>
      </c>
      <c r="E834">
        <v>567985</v>
      </c>
      <c r="F834" t="e">
        <f>(TRIM(VLOOKUP(B:B,'PM TOOL'!A:B,2,FALSE)))</f>
        <v>#N/A</v>
      </c>
      <c r="G834" t="e">
        <f>VLOOKUP(D:D,'PM TOOL'!A:C,3,FALSE)</f>
        <v>#N/A</v>
      </c>
    </row>
    <row r="835" spans="1:7" x14ac:dyDescent="0.35">
      <c r="A835">
        <v>567985</v>
      </c>
      <c r="B835" s="40">
        <v>682283010</v>
      </c>
      <c r="C835">
        <v>1</v>
      </c>
      <c r="D835" t="s">
        <v>45</v>
      </c>
      <c r="E835">
        <v>567985</v>
      </c>
      <c r="F835" t="e">
        <f>(TRIM(VLOOKUP(B:B,'PM TOOL'!A:B,2,FALSE)))</f>
        <v>#N/A</v>
      </c>
      <c r="G835" t="e">
        <f>VLOOKUP(D:D,'PM TOOL'!A:C,3,FALSE)</f>
        <v>#N/A</v>
      </c>
    </row>
    <row r="836" spans="1:7" x14ac:dyDescent="0.35">
      <c r="A836">
        <v>567985</v>
      </c>
      <c r="B836" s="40">
        <v>686691060</v>
      </c>
      <c r="C836">
        <v>1</v>
      </c>
      <c r="D836" t="s">
        <v>44</v>
      </c>
      <c r="E836">
        <v>567985</v>
      </c>
      <c r="F836" t="e">
        <f>(TRIM(VLOOKUP(B:B,'PM TOOL'!A:B,2,FALSE)))</f>
        <v>#N/A</v>
      </c>
      <c r="G836" t="e">
        <f>VLOOKUP(D:D,'PM TOOL'!A:C,3,FALSE)</f>
        <v>#N/A</v>
      </c>
    </row>
    <row r="837" spans="1:7" x14ac:dyDescent="0.35">
      <c r="A837">
        <v>567985</v>
      </c>
      <c r="B837" s="40">
        <v>686691050</v>
      </c>
      <c r="C837">
        <v>1</v>
      </c>
      <c r="D837" t="s">
        <v>45</v>
      </c>
      <c r="E837">
        <v>567985</v>
      </c>
      <c r="F837" t="e">
        <f>(TRIM(VLOOKUP(B:B,'PM TOOL'!A:B,2,FALSE)))</f>
        <v>#N/A</v>
      </c>
      <c r="G837" t="e">
        <f>VLOOKUP(D:D,'PM TOOL'!A:C,3,FALSE)</f>
        <v>#N/A</v>
      </c>
    </row>
    <row r="838" spans="1:7" x14ac:dyDescent="0.35">
      <c r="A838">
        <v>567985</v>
      </c>
      <c r="B838" s="40">
        <v>686691040</v>
      </c>
      <c r="C838">
        <v>1</v>
      </c>
      <c r="D838" t="s">
        <v>44</v>
      </c>
      <c r="E838">
        <v>567985</v>
      </c>
      <c r="F838" t="e">
        <f>(TRIM(VLOOKUP(B:B,'PM TOOL'!A:B,2,FALSE)))</f>
        <v>#N/A</v>
      </c>
      <c r="G838" t="e">
        <f>VLOOKUP(D:D,'PM TOOL'!A:C,3,FALSE)</f>
        <v>#N/A</v>
      </c>
    </row>
    <row r="839" spans="1:7" x14ac:dyDescent="0.35">
      <c r="A839">
        <v>567985</v>
      </c>
      <c r="B839" s="40">
        <v>686691010</v>
      </c>
      <c r="C839">
        <v>1</v>
      </c>
      <c r="D839" t="s">
        <v>45</v>
      </c>
      <c r="E839">
        <v>567985</v>
      </c>
      <c r="F839" t="e">
        <f>(TRIM(VLOOKUP(B:B,'PM TOOL'!A:B,2,FALSE)))</f>
        <v>#N/A</v>
      </c>
      <c r="G839" t="e">
        <f>VLOOKUP(D:D,'PM TOOL'!A:C,3,FALSE)</f>
        <v>#N/A</v>
      </c>
    </row>
    <row r="840" spans="1:7" x14ac:dyDescent="0.35">
      <c r="A840">
        <v>567985</v>
      </c>
      <c r="B840" s="40">
        <v>686691020</v>
      </c>
      <c r="C840">
        <v>1</v>
      </c>
      <c r="D840" t="s">
        <v>44</v>
      </c>
      <c r="E840">
        <v>567985</v>
      </c>
      <c r="F840" t="e">
        <f>(TRIM(VLOOKUP(B:B,'PM TOOL'!A:B,2,FALSE)))</f>
        <v>#N/A</v>
      </c>
      <c r="G840" t="e">
        <f>VLOOKUP(D:D,'PM TOOL'!A:C,3,FALSE)</f>
        <v>#N/A</v>
      </c>
    </row>
    <row r="841" spans="1:7" x14ac:dyDescent="0.35">
      <c r="A841">
        <v>567985</v>
      </c>
      <c r="B841" s="40">
        <v>686691030</v>
      </c>
      <c r="C841">
        <v>1</v>
      </c>
      <c r="D841" t="s">
        <v>45</v>
      </c>
      <c r="E841">
        <v>567985</v>
      </c>
      <c r="F841" t="e">
        <f>(TRIM(VLOOKUP(B:B,'PM TOOL'!A:B,2,FALSE)))</f>
        <v>#N/A</v>
      </c>
      <c r="G841" t="e">
        <f>VLOOKUP(D:D,'PM TOOL'!A:C,3,FALSE)</f>
        <v>#N/A</v>
      </c>
    </row>
    <row r="842" spans="1:7" x14ac:dyDescent="0.35">
      <c r="A842">
        <v>567998</v>
      </c>
      <c r="B842" s="40">
        <v>685478010</v>
      </c>
      <c r="C842">
        <v>1</v>
      </c>
      <c r="D842" t="s">
        <v>44</v>
      </c>
      <c r="E842">
        <v>567998</v>
      </c>
      <c r="F842" t="e">
        <f>(TRIM(VLOOKUP(B:B,'PM TOOL'!A:B,2,FALSE)))</f>
        <v>#N/A</v>
      </c>
      <c r="G842" t="e">
        <f>VLOOKUP(D:D,'PM TOOL'!A:C,3,FALSE)</f>
        <v>#N/A</v>
      </c>
    </row>
    <row r="843" spans="1:7" x14ac:dyDescent="0.35">
      <c r="A843">
        <v>568021</v>
      </c>
      <c r="B843" s="40">
        <v>688112010</v>
      </c>
      <c r="C843">
        <v>1</v>
      </c>
      <c r="D843" t="s">
        <v>45</v>
      </c>
      <c r="E843">
        <v>568021</v>
      </c>
      <c r="F843" t="e">
        <f>(TRIM(VLOOKUP(B:B,'PM TOOL'!A:B,2,FALSE)))</f>
        <v>#N/A</v>
      </c>
      <c r="G843" t="e">
        <f>VLOOKUP(D:D,'PM TOOL'!A:C,3,FALSE)</f>
        <v>#N/A</v>
      </c>
    </row>
    <row r="844" spans="1:7" x14ac:dyDescent="0.35">
      <c r="A844">
        <v>568021</v>
      </c>
      <c r="B844" s="40">
        <v>680722010</v>
      </c>
      <c r="C844">
        <v>1</v>
      </c>
      <c r="D844" t="s">
        <v>44</v>
      </c>
      <c r="E844">
        <v>568021</v>
      </c>
      <c r="F844" t="e">
        <f>(TRIM(VLOOKUP(B:B,'PM TOOL'!A:B,2,FALSE)))</f>
        <v>#N/A</v>
      </c>
      <c r="G844" t="e">
        <f>VLOOKUP(D:D,'PM TOOL'!A:C,3,FALSE)</f>
        <v>#N/A</v>
      </c>
    </row>
    <row r="845" spans="1:7" x14ac:dyDescent="0.35">
      <c r="A845">
        <v>568021</v>
      </c>
      <c r="B845" s="40">
        <v>687025010</v>
      </c>
      <c r="C845">
        <v>1</v>
      </c>
      <c r="D845" t="s">
        <v>45</v>
      </c>
      <c r="E845">
        <v>568021</v>
      </c>
      <c r="F845" t="e">
        <f>(TRIM(VLOOKUP(B:B,'PM TOOL'!A:B,2,FALSE)))</f>
        <v>#N/A</v>
      </c>
      <c r="G845" t="e">
        <f>VLOOKUP(D:D,'PM TOOL'!A:C,3,FALSE)</f>
        <v>#N/A</v>
      </c>
    </row>
    <row r="846" spans="1:7" x14ac:dyDescent="0.35">
      <c r="A846">
        <v>572861</v>
      </c>
      <c r="B846" s="40">
        <v>684823010</v>
      </c>
      <c r="C846">
        <v>1</v>
      </c>
      <c r="D846" t="s">
        <v>44</v>
      </c>
      <c r="E846">
        <v>572861</v>
      </c>
      <c r="F846" t="e">
        <f>(TRIM(VLOOKUP(B:B,'PM TOOL'!A:B,2,FALSE)))</f>
        <v>#N/A</v>
      </c>
      <c r="G846" t="e">
        <f>VLOOKUP(D:D,'PM TOOL'!A:C,3,FALSE)</f>
        <v>#N/A</v>
      </c>
    </row>
    <row r="847" spans="1:7" x14ac:dyDescent="0.35">
      <c r="A847">
        <v>552133</v>
      </c>
      <c r="B847" s="40">
        <v>685055010</v>
      </c>
      <c r="C847">
        <v>1</v>
      </c>
      <c r="D847" t="s">
        <v>45</v>
      </c>
      <c r="E847">
        <v>552133</v>
      </c>
      <c r="F847" t="e">
        <f>(TRIM(VLOOKUP(B:B,'PM TOOL'!A:B,2,FALSE)))</f>
        <v>#N/A</v>
      </c>
      <c r="G847" t="e">
        <f>VLOOKUP(D:D,'PM TOOL'!A:C,3,FALSE)</f>
        <v>#N/A</v>
      </c>
    </row>
    <row r="848" spans="1:7" x14ac:dyDescent="0.35">
      <c r="A848">
        <v>567985</v>
      </c>
      <c r="B848" s="40">
        <v>676327020</v>
      </c>
      <c r="C848">
        <v>1</v>
      </c>
      <c r="D848" t="s">
        <v>44</v>
      </c>
      <c r="E848">
        <v>567985</v>
      </c>
      <c r="F848" t="e">
        <f>(TRIM(VLOOKUP(B:B,'PM TOOL'!A:B,2,FALSE)))</f>
        <v>#N/A</v>
      </c>
      <c r="G848" t="e">
        <f>VLOOKUP(D:D,'PM TOOL'!A:C,3,FALSE)</f>
        <v>#N/A</v>
      </c>
    </row>
    <row r="849" spans="1:7" x14ac:dyDescent="0.35">
      <c r="A849">
        <v>567985</v>
      </c>
      <c r="B849" s="40">
        <v>676327030</v>
      </c>
      <c r="C849">
        <v>1</v>
      </c>
      <c r="D849" t="s">
        <v>45</v>
      </c>
      <c r="E849">
        <v>567985</v>
      </c>
      <c r="F849" t="e">
        <f>(TRIM(VLOOKUP(B:B,'PM TOOL'!A:B,2,FALSE)))</f>
        <v>#N/A</v>
      </c>
      <c r="G849" t="e">
        <f>VLOOKUP(D:D,'PM TOOL'!A:C,3,FALSE)</f>
        <v>#N/A</v>
      </c>
    </row>
    <row r="850" spans="1:7" x14ac:dyDescent="0.35">
      <c r="A850">
        <v>561261</v>
      </c>
      <c r="B850" s="40">
        <v>60002</v>
      </c>
      <c r="C850">
        <v>1</v>
      </c>
      <c r="D850" t="s">
        <v>44</v>
      </c>
      <c r="E850">
        <v>561261</v>
      </c>
      <c r="F850" t="e">
        <f>(TRIM(VLOOKUP(B:B,'PM TOOL'!A:B,2,FALSE)))</f>
        <v>#N/A</v>
      </c>
      <c r="G850" t="e">
        <f>VLOOKUP(D:D,'PM TOOL'!A:C,3,FALSE)</f>
        <v>#N/A</v>
      </c>
    </row>
    <row r="851" spans="1:7" x14ac:dyDescent="0.35">
      <c r="A851">
        <v>551914</v>
      </c>
      <c r="B851" s="40">
        <v>686971010</v>
      </c>
      <c r="C851">
        <v>1</v>
      </c>
      <c r="D851" t="s">
        <v>45</v>
      </c>
      <c r="E851">
        <v>551914</v>
      </c>
      <c r="F851" t="e">
        <f>(TRIM(VLOOKUP(B:B,'PM TOOL'!A:B,2,FALSE)))</f>
        <v>#N/A</v>
      </c>
      <c r="G851" t="e">
        <f>VLOOKUP(D:D,'PM TOOL'!A:C,3,FALSE)</f>
        <v>#N/A</v>
      </c>
    </row>
    <row r="852" spans="1:7" x14ac:dyDescent="0.35">
      <c r="A852">
        <v>568021</v>
      </c>
      <c r="B852" s="40">
        <v>680903010</v>
      </c>
      <c r="C852">
        <v>1</v>
      </c>
      <c r="D852" t="s">
        <v>44</v>
      </c>
      <c r="E852">
        <v>568021</v>
      </c>
      <c r="F852" t="e">
        <f>(TRIM(VLOOKUP(B:B,'PM TOOL'!A:B,2,FALSE)))</f>
        <v>#N/A</v>
      </c>
      <c r="G852" t="e">
        <f>VLOOKUP(D:D,'PM TOOL'!A:C,3,FALSE)</f>
        <v>#N/A</v>
      </c>
    </row>
    <row r="853" spans="1:7" x14ac:dyDescent="0.35">
      <c r="A853">
        <v>551914</v>
      </c>
      <c r="B853" s="40">
        <v>60001</v>
      </c>
      <c r="C853">
        <v>1</v>
      </c>
      <c r="D853" t="s">
        <v>45</v>
      </c>
      <c r="E853">
        <v>551914</v>
      </c>
      <c r="F853" t="e">
        <f>(TRIM(VLOOKUP(B:B,'PM TOOL'!A:B,2,FALSE)))</f>
        <v>#N/A</v>
      </c>
      <c r="G853" t="e">
        <f>VLOOKUP(D:D,'PM TOOL'!A:C,3,FALSE)</f>
        <v>#N/A</v>
      </c>
    </row>
    <row r="854" spans="1:7" x14ac:dyDescent="0.35">
      <c r="A854">
        <v>552002</v>
      </c>
      <c r="B854" s="40">
        <v>60003</v>
      </c>
      <c r="C854">
        <v>1</v>
      </c>
      <c r="D854" t="s">
        <v>44</v>
      </c>
      <c r="E854">
        <v>552002</v>
      </c>
      <c r="F854" t="e">
        <f>(TRIM(VLOOKUP(B:B,'PM TOOL'!A:B,2,FALSE)))</f>
        <v>#N/A</v>
      </c>
      <c r="G854" t="e">
        <f>VLOOKUP(D:D,'PM TOOL'!A:C,3,FALSE)</f>
        <v>#N/A</v>
      </c>
    </row>
    <row r="855" spans="1:7" x14ac:dyDescent="0.35">
      <c r="A855">
        <v>552133</v>
      </c>
      <c r="B855" s="40">
        <v>671540020</v>
      </c>
      <c r="C855">
        <v>1</v>
      </c>
      <c r="D855" t="s">
        <v>45</v>
      </c>
      <c r="E855">
        <v>552133</v>
      </c>
      <c r="F855" t="e">
        <f>(TRIM(VLOOKUP(B:B,'PM TOOL'!A:B,2,FALSE)))</f>
        <v>#N/A</v>
      </c>
      <c r="G855" t="e">
        <f>VLOOKUP(D:D,'PM TOOL'!A:C,3,FALSE)</f>
        <v>#N/A</v>
      </c>
    </row>
    <row r="856" spans="1:7" x14ac:dyDescent="0.35">
      <c r="A856">
        <v>552133</v>
      </c>
      <c r="B856" s="40">
        <v>671540030</v>
      </c>
      <c r="C856">
        <v>1</v>
      </c>
      <c r="D856" t="s">
        <v>44</v>
      </c>
      <c r="E856">
        <v>552133</v>
      </c>
      <c r="F856" t="e">
        <f>(TRIM(VLOOKUP(B:B,'PM TOOL'!A:B,2,FALSE)))</f>
        <v>#N/A</v>
      </c>
      <c r="G856" t="e">
        <f>VLOOKUP(D:D,'PM TOOL'!A:C,3,FALSE)</f>
        <v>#N/A</v>
      </c>
    </row>
    <row r="857" spans="1:7" x14ac:dyDescent="0.35">
      <c r="A857">
        <v>567985</v>
      </c>
      <c r="B857" s="40">
        <v>20009</v>
      </c>
      <c r="C857">
        <v>1</v>
      </c>
      <c r="D857" t="s">
        <v>45</v>
      </c>
      <c r="E857">
        <v>567985</v>
      </c>
      <c r="F857" t="e">
        <f>(TRIM(VLOOKUP(B:B,'PM TOOL'!A:B,2,FALSE)))</f>
        <v>#N/A</v>
      </c>
      <c r="G857" t="e">
        <f>VLOOKUP(D:D,'PM TOOL'!A:C,3,FALSE)</f>
        <v>#N/A</v>
      </c>
    </row>
    <row r="858" spans="1:7" x14ac:dyDescent="0.35">
      <c r="A858">
        <v>567985</v>
      </c>
      <c r="B858" s="40">
        <v>20022</v>
      </c>
      <c r="C858">
        <v>1</v>
      </c>
      <c r="D858" t="s">
        <v>44</v>
      </c>
      <c r="E858">
        <v>567985</v>
      </c>
      <c r="F858" t="e">
        <f>(TRIM(VLOOKUP(B:B,'PM TOOL'!A:B,2,FALSE)))</f>
        <v>#N/A</v>
      </c>
      <c r="G858" t="e">
        <f>VLOOKUP(D:D,'PM TOOL'!A:C,3,FALSE)</f>
        <v>#N/A</v>
      </c>
    </row>
    <row r="859" spans="1:7" x14ac:dyDescent="0.35">
      <c r="A859">
        <v>567985</v>
      </c>
      <c r="B859" s="40">
        <v>20023</v>
      </c>
      <c r="C859">
        <v>1</v>
      </c>
      <c r="D859" t="s">
        <v>45</v>
      </c>
      <c r="E859">
        <v>567985</v>
      </c>
      <c r="F859" t="e">
        <f>(TRIM(VLOOKUP(B:B,'PM TOOL'!A:B,2,FALSE)))</f>
        <v>#N/A</v>
      </c>
      <c r="G859" t="e">
        <f>VLOOKUP(D:D,'PM TOOL'!A:C,3,FALSE)</f>
        <v>#N/A</v>
      </c>
    </row>
    <row r="860" spans="1:7" x14ac:dyDescent="0.35">
      <c r="A860">
        <v>560021</v>
      </c>
      <c r="B860" s="40">
        <v>657488010</v>
      </c>
      <c r="C860">
        <v>1</v>
      </c>
      <c r="D860" t="s">
        <v>44</v>
      </c>
      <c r="E860">
        <v>560021</v>
      </c>
      <c r="F860" t="e">
        <f>(TRIM(VLOOKUP(B:B,'PM TOOL'!A:B,2,FALSE)))</f>
        <v>#N/A</v>
      </c>
      <c r="G860" t="e">
        <f>VLOOKUP(D:D,'PM TOOL'!A:C,3,FALSE)</f>
        <v>#N/A</v>
      </c>
    </row>
    <row r="861" spans="1:7" x14ac:dyDescent="0.35">
      <c r="A861">
        <v>567985</v>
      </c>
      <c r="B861" s="40">
        <v>657488030</v>
      </c>
      <c r="C861">
        <v>1</v>
      </c>
      <c r="D861" t="s">
        <v>45</v>
      </c>
      <c r="E861">
        <v>567985</v>
      </c>
      <c r="F861" t="e">
        <f>(TRIM(VLOOKUP(B:B,'PM TOOL'!A:B,2,FALSE)))</f>
        <v>#N/A</v>
      </c>
      <c r="G861" t="e">
        <f>VLOOKUP(D:D,'PM TOOL'!A:C,3,FALSE)</f>
        <v>#N/A</v>
      </c>
    </row>
    <row r="862" spans="1:7" x14ac:dyDescent="0.35">
      <c r="A862">
        <v>567985</v>
      </c>
      <c r="B862" s="40">
        <v>657488010</v>
      </c>
      <c r="C862">
        <v>1</v>
      </c>
      <c r="D862" t="s">
        <v>44</v>
      </c>
      <c r="E862">
        <v>567985</v>
      </c>
      <c r="F862" t="e">
        <f>(TRIM(VLOOKUP(B:B,'PM TOOL'!A:B,2,FALSE)))</f>
        <v>#N/A</v>
      </c>
      <c r="G862" t="e">
        <f>VLOOKUP(D:D,'PM TOOL'!A:C,3,FALSE)</f>
        <v>#N/A</v>
      </c>
    </row>
    <row r="863" spans="1:7" x14ac:dyDescent="0.35">
      <c r="A863">
        <v>567985</v>
      </c>
      <c r="B863" s="40">
        <v>657488020</v>
      </c>
      <c r="C863">
        <v>1</v>
      </c>
      <c r="D863" t="s">
        <v>45</v>
      </c>
      <c r="E863">
        <v>567985</v>
      </c>
      <c r="F863" t="e">
        <f>(TRIM(VLOOKUP(B:B,'PM TOOL'!A:B,2,FALSE)))</f>
        <v>#N/A</v>
      </c>
      <c r="G863" t="e">
        <f>VLOOKUP(D:D,'PM TOOL'!A:C,3,FALSE)</f>
        <v>#N/A</v>
      </c>
    </row>
    <row r="864" spans="1:7" x14ac:dyDescent="0.35">
      <c r="A864">
        <v>568002</v>
      </c>
      <c r="B864" s="40">
        <v>657488050</v>
      </c>
      <c r="C864">
        <v>1</v>
      </c>
      <c r="D864" t="s">
        <v>44</v>
      </c>
      <c r="E864">
        <v>568002</v>
      </c>
      <c r="F864" t="e">
        <f>(TRIM(VLOOKUP(B:B,'PM TOOL'!A:B,2,FALSE)))</f>
        <v>#N/A</v>
      </c>
      <c r="G864" t="e">
        <f>VLOOKUP(D:D,'PM TOOL'!A:C,3,FALSE)</f>
        <v>#N/A</v>
      </c>
    </row>
    <row r="865" spans="1:7" x14ac:dyDescent="0.35">
      <c r="A865">
        <v>568002</v>
      </c>
      <c r="B865" s="40">
        <v>657488040</v>
      </c>
      <c r="C865">
        <v>1</v>
      </c>
      <c r="D865" t="s">
        <v>45</v>
      </c>
      <c r="E865">
        <v>568002</v>
      </c>
      <c r="F865" t="e">
        <f>(TRIM(VLOOKUP(B:B,'PM TOOL'!A:B,2,FALSE)))</f>
        <v>#N/A</v>
      </c>
      <c r="G865" t="e">
        <f>VLOOKUP(D:D,'PM TOOL'!A:C,3,FALSE)</f>
        <v>#N/A</v>
      </c>
    </row>
    <row r="866" spans="1:7" x14ac:dyDescent="0.35">
      <c r="A866">
        <v>567982</v>
      </c>
      <c r="B866" s="40">
        <v>680996010</v>
      </c>
      <c r="C866">
        <v>1</v>
      </c>
      <c r="D866" t="s">
        <v>44</v>
      </c>
      <c r="E866">
        <v>567982</v>
      </c>
      <c r="F866" t="e">
        <f>(TRIM(VLOOKUP(B:B,'PM TOOL'!A:B,2,FALSE)))</f>
        <v>#N/A</v>
      </c>
      <c r="G866" t="e">
        <f>VLOOKUP(D:D,'PM TOOL'!A:C,3,FALSE)</f>
        <v>#N/A</v>
      </c>
    </row>
    <row r="867" spans="1:7" x14ac:dyDescent="0.35">
      <c r="A867">
        <v>551914</v>
      </c>
      <c r="B867" s="40">
        <v>682975020</v>
      </c>
      <c r="C867">
        <v>1</v>
      </c>
      <c r="D867" t="s">
        <v>45</v>
      </c>
      <c r="E867">
        <v>551914</v>
      </c>
      <c r="F867" t="e">
        <f>(TRIM(VLOOKUP(B:B,'PM TOOL'!A:B,2,FALSE)))</f>
        <v>#N/A</v>
      </c>
      <c r="G867" t="e">
        <f>VLOOKUP(D:D,'PM TOOL'!A:C,3,FALSE)</f>
        <v>#N/A</v>
      </c>
    </row>
    <row r="868" spans="1:7" x14ac:dyDescent="0.35">
      <c r="A868">
        <v>551914</v>
      </c>
      <c r="B868" s="40">
        <v>682975010</v>
      </c>
      <c r="C868">
        <v>1</v>
      </c>
      <c r="D868" t="s">
        <v>44</v>
      </c>
      <c r="E868">
        <v>551914</v>
      </c>
      <c r="F868" t="e">
        <f>(TRIM(VLOOKUP(B:B,'PM TOOL'!A:B,2,FALSE)))</f>
        <v>#N/A</v>
      </c>
      <c r="G868" t="e">
        <f>VLOOKUP(D:D,'PM TOOL'!A:C,3,FALSE)</f>
        <v>#N/A</v>
      </c>
    </row>
    <row r="869" spans="1:7" x14ac:dyDescent="0.35">
      <c r="A869">
        <v>552133</v>
      </c>
      <c r="B869" s="40">
        <v>6736270010</v>
      </c>
      <c r="C869">
        <v>1</v>
      </c>
      <c r="D869" t="s">
        <v>45</v>
      </c>
      <c r="E869">
        <v>552133</v>
      </c>
      <c r="F869" t="e">
        <f>(TRIM(VLOOKUP(B:B,'PM TOOL'!A:B,2,FALSE)))</f>
        <v>#N/A</v>
      </c>
      <c r="G869" t="e">
        <f>VLOOKUP(D:D,'PM TOOL'!A:C,3,FALSE)</f>
        <v>#N/A</v>
      </c>
    </row>
    <row r="870" spans="1:7" x14ac:dyDescent="0.35">
      <c r="A870">
        <v>552133</v>
      </c>
      <c r="B870" s="40">
        <v>683094010</v>
      </c>
      <c r="C870">
        <v>1</v>
      </c>
      <c r="D870" t="s">
        <v>44</v>
      </c>
      <c r="E870">
        <v>552133</v>
      </c>
      <c r="F870" t="e">
        <f>(TRIM(VLOOKUP(B:B,'PM TOOL'!A:B,2,FALSE)))</f>
        <v>#N/A</v>
      </c>
      <c r="G870" t="e">
        <f>VLOOKUP(D:D,'PM TOOL'!A:C,3,FALSE)</f>
        <v>#N/A</v>
      </c>
    </row>
    <row r="871" spans="1:7" x14ac:dyDescent="0.35">
      <c r="A871">
        <v>552133</v>
      </c>
      <c r="B871" s="40">
        <v>60020</v>
      </c>
      <c r="C871">
        <v>1</v>
      </c>
      <c r="D871" t="s">
        <v>45</v>
      </c>
      <c r="E871">
        <v>552133</v>
      </c>
      <c r="F871" t="e">
        <f>(TRIM(VLOOKUP(B:B,'PM TOOL'!A:B,2,FALSE)))</f>
        <v>#N/A</v>
      </c>
      <c r="G871" t="e">
        <f>VLOOKUP(D:D,'PM TOOL'!A:C,3,FALSE)</f>
        <v>#N/A</v>
      </c>
    </row>
    <row r="872" spans="1:7" x14ac:dyDescent="0.35">
      <c r="A872">
        <v>560021</v>
      </c>
      <c r="B872" s="40">
        <v>679704010</v>
      </c>
      <c r="C872">
        <v>1</v>
      </c>
      <c r="D872" t="s">
        <v>44</v>
      </c>
      <c r="E872">
        <v>560021</v>
      </c>
      <c r="F872" t="e">
        <f>(TRIM(VLOOKUP(B:B,'PM TOOL'!A:B,2,FALSE)))</f>
        <v>#N/A</v>
      </c>
      <c r="G872" t="e">
        <f>VLOOKUP(D:D,'PM TOOL'!A:C,3,FALSE)</f>
        <v>#N/A</v>
      </c>
    </row>
    <row r="873" spans="1:7" x14ac:dyDescent="0.35">
      <c r="A873">
        <v>561242</v>
      </c>
      <c r="B873" s="40">
        <v>682148010</v>
      </c>
      <c r="C873">
        <v>1</v>
      </c>
      <c r="D873" t="s">
        <v>45</v>
      </c>
      <c r="E873">
        <v>561242</v>
      </c>
      <c r="F873" t="e">
        <f>(TRIM(VLOOKUP(B:B,'PM TOOL'!A:B,2,FALSE)))</f>
        <v>#N/A</v>
      </c>
      <c r="G873" t="e">
        <f>VLOOKUP(D:D,'PM TOOL'!A:C,3,FALSE)</f>
        <v>#N/A</v>
      </c>
    </row>
    <row r="874" spans="1:7" x14ac:dyDescent="0.35">
      <c r="A874">
        <v>561253</v>
      </c>
      <c r="B874" s="40">
        <v>681830010</v>
      </c>
      <c r="C874">
        <v>1</v>
      </c>
      <c r="D874" t="s">
        <v>44</v>
      </c>
      <c r="E874" t="e">
        <v>#N/A</v>
      </c>
      <c r="F874" t="e">
        <f>(TRIM(VLOOKUP(B:B,'PM TOOL'!A:B,2,FALSE)))</f>
        <v>#N/A</v>
      </c>
      <c r="G874" t="e">
        <f>VLOOKUP(D:D,'PM TOOL'!A:C,3,FALSE)</f>
        <v>#N/A</v>
      </c>
    </row>
    <row r="875" spans="1:7" x14ac:dyDescent="0.35">
      <c r="A875">
        <v>567982</v>
      </c>
      <c r="B875" s="40">
        <v>680996010</v>
      </c>
      <c r="C875">
        <v>1</v>
      </c>
      <c r="D875" t="s">
        <v>45</v>
      </c>
      <c r="E875">
        <v>567982</v>
      </c>
      <c r="F875" t="e">
        <f>(TRIM(VLOOKUP(B:B,'PM TOOL'!A:B,2,FALSE)))</f>
        <v>#N/A</v>
      </c>
      <c r="G875" t="e">
        <f>VLOOKUP(D:D,'PM TOOL'!A:C,3,FALSE)</f>
        <v>#N/A</v>
      </c>
    </row>
    <row r="876" spans="1:7" x14ac:dyDescent="0.35">
      <c r="A876">
        <v>567983</v>
      </c>
      <c r="B876" s="40">
        <v>680996010</v>
      </c>
      <c r="C876">
        <v>1</v>
      </c>
      <c r="D876" t="s">
        <v>44</v>
      </c>
      <c r="E876">
        <v>567983</v>
      </c>
      <c r="F876" t="e">
        <f>(TRIM(VLOOKUP(B:B,'PM TOOL'!A:B,2,FALSE)))</f>
        <v>#N/A</v>
      </c>
      <c r="G876" t="e">
        <f>VLOOKUP(D:D,'PM TOOL'!A:C,3,FALSE)</f>
        <v>#N/A</v>
      </c>
    </row>
    <row r="877" spans="1:7" x14ac:dyDescent="0.35">
      <c r="A877">
        <v>561631</v>
      </c>
      <c r="B877" s="40">
        <v>680997010</v>
      </c>
      <c r="C877">
        <v>1</v>
      </c>
      <c r="D877" t="s">
        <v>45</v>
      </c>
      <c r="E877">
        <v>561631</v>
      </c>
      <c r="F877" t="e">
        <f>(TRIM(VLOOKUP(B:B,'PM TOOL'!A:B,2,FALSE)))</f>
        <v>#N/A</v>
      </c>
      <c r="G877" t="e">
        <f>VLOOKUP(D:D,'PM TOOL'!A:C,3,FALSE)</f>
        <v>#N/A</v>
      </c>
    </row>
    <row r="878" spans="1:7" x14ac:dyDescent="0.35">
      <c r="A878">
        <v>567985</v>
      </c>
      <c r="B878" s="40">
        <v>680288050</v>
      </c>
      <c r="C878">
        <v>1</v>
      </c>
      <c r="D878" t="s">
        <v>44</v>
      </c>
      <c r="E878">
        <v>567985</v>
      </c>
      <c r="F878" t="e">
        <f>(TRIM(VLOOKUP(B:B,'PM TOOL'!A:B,2,FALSE)))</f>
        <v>#N/A</v>
      </c>
      <c r="G878" t="e">
        <f>VLOOKUP(D:D,'PM TOOL'!A:C,3,FALSE)</f>
        <v>#N/A</v>
      </c>
    </row>
    <row r="879" spans="1:7" x14ac:dyDescent="0.35">
      <c r="A879">
        <v>567985</v>
      </c>
      <c r="B879" s="40">
        <v>680288030</v>
      </c>
      <c r="C879">
        <v>1</v>
      </c>
      <c r="D879" t="s">
        <v>45</v>
      </c>
      <c r="E879">
        <v>567985</v>
      </c>
      <c r="F879" t="e">
        <f>(TRIM(VLOOKUP(B:B,'PM TOOL'!A:B,2,FALSE)))</f>
        <v>#N/A</v>
      </c>
      <c r="G879" t="e">
        <f>VLOOKUP(D:D,'PM TOOL'!A:C,3,FALSE)</f>
        <v>#N/A</v>
      </c>
    </row>
    <row r="880" spans="1:7" x14ac:dyDescent="0.35">
      <c r="A880">
        <v>567985</v>
      </c>
      <c r="B880" s="40">
        <v>680288010</v>
      </c>
      <c r="C880">
        <v>1</v>
      </c>
      <c r="D880" t="s">
        <v>44</v>
      </c>
      <c r="E880">
        <v>567985</v>
      </c>
      <c r="F880" t="e">
        <f>(TRIM(VLOOKUP(B:B,'PM TOOL'!A:B,2,FALSE)))</f>
        <v>#N/A</v>
      </c>
      <c r="G880" t="e">
        <f>VLOOKUP(D:D,'PM TOOL'!A:C,3,FALSE)</f>
        <v>#N/A</v>
      </c>
    </row>
    <row r="881" spans="1:7" x14ac:dyDescent="0.35">
      <c r="A881">
        <v>552133</v>
      </c>
      <c r="B881" s="40">
        <v>679701010</v>
      </c>
      <c r="C881">
        <v>1</v>
      </c>
      <c r="D881" t="s">
        <v>45</v>
      </c>
      <c r="E881">
        <v>552133</v>
      </c>
      <c r="F881" t="e">
        <f>(TRIM(VLOOKUP(B:B,'PM TOOL'!A:B,2,FALSE)))</f>
        <v>#N/A</v>
      </c>
      <c r="G881" t="e">
        <f>VLOOKUP(D:D,'PM TOOL'!A:C,3,FALSE)</f>
        <v>#N/A</v>
      </c>
    </row>
    <row r="882" spans="1:7" x14ac:dyDescent="0.35">
      <c r="A882">
        <v>552133</v>
      </c>
      <c r="B882" s="40">
        <v>679700010</v>
      </c>
      <c r="C882">
        <v>1</v>
      </c>
      <c r="D882" t="s">
        <v>44</v>
      </c>
      <c r="E882">
        <v>552133</v>
      </c>
      <c r="F882" t="e">
        <f>(TRIM(VLOOKUP(B:B,'PM TOOL'!A:B,2,FALSE)))</f>
        <v>#N/A</v>
      </c>
      <c r="G882" t="e">
        <f>VLOOKUP(D:D,'PM TOOL'!A:C,3,FALSE)</f>
        <v>#N/A</v>
      </c>
    </row>
    <row r="883" spans="1:7" x14ac:dyDescent="0.35">
      <c r="A883">
        <v>567973</v>
      </c>
      <c r="B883" s="40">
        <v>680891020</v>
      </c>
      <c r="C883">
        <v>1</v>
      </c>
      <c r="D883" t="s">
        <v>45</v>
      </c>
      <c r="E883">
        <v>567973</v>
      </c>
      <c r="F883" t="e">
        <f>(TRIM(VLOOKUP(B:B,'PM TOOL'!A:B,2,FALSE)))</f>
        <v>#N/A</v>
      </c>
      <c r="G883" t="e">
        <f>VLOOKUP(D:D,'PM TOOL'!A:C,3,FALSE)</f>
        <v>#N/A</v>
      </c>
    </row>
    <row r="884" spans="1:7" x14ac:dyDescent="0.35">
      <c r="A884">
        <v>567973</v>
      </c>
      <c r="B884" s="40">
        <v>680891010</v>
      </c>
      <c r="C884">
        <v>1</v>
      </c>
      <c r="D884" t="s">
        <v>44</v>
      </c>
      <c r="E884">
        <v>567973</v>
      </c>
      <c r="F884" t="e">
        <f>(TRIM(VLOOKUP(B:B,'PM TOOL'!A:B,2,FALSE)))</f>
        <v>#N/A</v>
      </c>
      <c r="G884" t="e">
        <f>VLOOKUP(D:D,'PM TOOL'!A:C,3,FALSE)</f>
        <v>#N/A</v>
      </c>
    </row>
    <row r="885" spans="1:7" x14ac:dyDescent="0.35">
      <c r="A885">
        <v>567974</v>
      </c>
      <c r="B885" s="40">
        <v>680891010</v>
      </c>
      <c r="C885">
        <v>1</v>
      </c>
      <c r="D885" t="s">
        <v>45</v>
      </c>
      <c r="E885">
        <v>567974</v>
      </c>
      <c r="F885" t="e">
        <f>(TRIM(VLOOKUP(B:B,'PM TOOL'!A:B,2,FALSE)))</f>
        <v>#N/A</v>
      </c>
      <c r="G885" t="e">
        <f>VLOOKUP(D:D,'PM TOOL'!A:C,3,FALSE)</f>
        <v>#N/A</v>
      </c>
    </row>
    <row r="886" spans="1:7" x14ac:dyDescent="0.35">
      <c r="A886">
        <v>567982</v>
      </c>
      <c r="B886" s="40">
        <v>680435010</v>
      </c>
      <c r="C886">
        <v>1</v>
      </c>
      <c r="D886" t="s">
        <v>44</v>
      </c>
      <c r="E886">
        <v>567982</v>
      </c>
      <c r="F886" t="e">
        <f>(TRIM(VLOOKUP(B:B,'PM TOOL'!A:B,2,FALSE)))</f>
        <v>#N/A</v>
      </c>
      <c r="G886" t="e">
        <f>VLOOKUP(D:D,'PM TOOL'!A:C,3,FALSE)</f>
        <v>#N/A</v>
      </c>
    </row>
    <row r="887" spans="1:7" x14ac:dyDescent="0.35">
      <c r="A887">
        <v>567982</v>
      </c>
      <c r="B887" s="40">
        <v>680236010</v>
      </c>
      <c r="C887">
        <v>1</v>
      </c>
      <c r="D887" t="s">
        <v>45</v>
      </c>
      <c r="E887">
        <v>567982</v>
      </c>
      <c r="F887" t="e">
        <f>(TRIM(VLOOKUP(B:B,'PM TOOL'!A:B,2,FALSE)))</f>
        <v>#N/A</v>
      </c>
      <c r="G887" t="e">
        <f>VLOOKUP(D:D,'PM TOOL'!A:C,3,FALSE)</f>
        <v>#N/A</v>
      </c>
    </row>
    <row r="888" spans="1:7" x14ac:dyDescent="0.35">
      <c r="A888">
        <v>567985</v>
      </c>
      <c r="B888" s="40">
        <v>677491020</v>
      </c>
      <c r="C888">
        <v>1</v>
      </c>
      <c r="D888" t="s">
        <v>44</v>
      </c>
      <c r="E888">
        <v>567985</v>
      </c>
      <c r="F888" t="e">
        <f>(TRIM(VLOOKUP(B:B,'PM TOOL'!A:B,2,FALSE)))</f>
        <v>#N/A</v>
      </c>
      <c r="G888" t="e">
        <f>VLOOKUP(D:D,'PM TOOL'!A:C,3,FALSE)</f>
        <v>#N/A</v>
      </c>
    </row>
    <row r="889" spans="1:7" x14ac:dyDescent="0.35">
      <c r="A889">
        <v>567985</v>
      </c>
      <c r="B889" s="40">
        <v>677491010</v>
      </c>
      <c r="C889">
        <v>1</v>
      </c>
      <c r="D889" t="s">
        <v>45</v>
      </c>
      <c r="E889">
        <v>567985</v>
      </c>
      <c r="F889" t="e">
        <f>(TRIM(VLOOKUP(B:B,'PM TOOL'!A:B,2,FALSE)))</f>
        <v>#N/A</v>
      </c>
      <c r="G889" t="e">
        <f>VLOOKUP(D:D,'PM TOOL'!A:C,3,FALSE)</f>
        <v>#N/A</v>
      </c>
    </row>
    <row r="890" spans="1:7" x14ac:dyDescent="0.35">
      <c r="A890">
        <v>567985</v>
      </c>
      <c r="B890" s="40">
        <v>677491030</v>
      </c>
      <c r="C890">
        <v>1</v>
      </c>
      <c r="D890" t="s">
        <v>44</v>
      </c>
      <c r="E890">
        <v>567985</v>
      </c>
      <c r="F890" t="e">
        <f>(TRIM(VLOOKUP(B:B,'PM TOOL'!A:B,2,FALSE)))</f>
        <v>#N/A</v>
      </c>
      <c r="G890" t="e">
        <f>VLOOKUP(D:D,'PM TOOL'!A:C,3,FALSE)</f>
        <v>#N/A</v>
      </c>
    </row>
    <row r="891" spans="1:7" x14ac:dyDescent="0.35">
      <c r="A891">
        <v>568002</v>
      </c>
      <c r="B891" s="40">
        <v>680236010</v>
      </c>
      <c r="C891">
        <v>1</v>
      </c>
      <c r="D891" t="s">
        <v>45</v>
      </c>
      <c r="E891">
        <v>568002</v>
      </c>
      <c r="F891" t="e">
        <f>(TRIM(VLOOKUP(B:B,'PM TOOL'!A:B,2,FALSE)))</f>
        <v>#N/A</v>
      </c>
      <c r="G891" t="e">
        <f>VLOOKUP(D:D,'PM TOOL'!A:C,3,FALSE)</f>
        <v>#N/A</v>
      </c>
    </row>
    <row r="892" spans="1:7" x14ac:dyDescent="0.35">
      <c r="A892">
        <v>568003</v>
      </c>
      <c r="B892" s="40">
        <v>680435010</v>
      </c>
      <c r="C892">
        <v>1</v>
      </c>
      <c r="D892" t="s">
        <v>44</v>
      </c>
      <c r="E892">
        <v>568003</v>
      </c>
      <c r="F892" t="e">
        <f>(TRIM(VLOOKUP(B:B,'PM TOOL'!A:B,2,FALSE)))</f>
        <v>#N/A</v>
      </c>
      <c r="G892" t="e">
        <f>VLOOKUP(D:D,'PM TOOL'!A:C,3,FALSE)</f>
        <v>#N/A</v>
      </c>
    </row>
    <row r="893" spans="1:7" x14ac:dyDescent="0.35">
      <c r="A893">
        <v>573811</v>
      </c>
      <c r="B893" s="40">
        <v>680778010</v>
      </c>
      <c r="C893">
        <v>1</v>
      </c>
      <c r="D893" t="s">
        <v>45</v>
      </c>
      <c r="E893">
        <v>573811</v>
      </c>
      <c r="F893" t="e">
        <f>(TRIM(VLOOKUP(B:B,'PM TOOL'!A:B,2,FALSE)))</f>
        <v>#N/A</v>
      </c>
      <c r="G893" t="e">
        <f>VLOOKUP(D:D,'PM TOOL'!A:C,3,FALSE)</f>
        <v>#N/A</v>
      </c>
    </row>
    <row r="894" spans="1:7" x14ac:dyDescent="0.35">
      <c r="A894">
        <v>552133</v>
      </c>
      <c r="B894" s="40">
        <v>681132010</v>
      </c>
      <c r="C894">
        <v>1</v>
      </c>
      <c r="D894" t="s">
        <v>44</v>
      </c>
      <c r="E894">
        <v>552133</v>
      </c>
      <c r="F894" t="e">
        <f>(TRIM(VLOOKUP(B:B,'PM TOOL'!A:B,2,FALSE)))</f>
        <v>#N/A</v>
      </c>
      <c r="G894" t="e">
        <f>VLOOKUP(D:D,'PM TOOL'!A:C,3,FALSE)</f>
        <v>#N/A</v>
      </c>
    </row>
    <row r="895" spans="1:7" x14ac:dyDescent="0.35">
      <c r="A895">
        <v>567998</v>
      </c>
      <c r="B895" s="40">
        <v>680245010</v>
      </c>
      <c r="C895">
        <v>1</v>
      </c>
      <c r="D895" t="s">
        <v>45</v>
      </c>
      <c r="E895">
        <v>567998</v>
      </c>
      <c r="F895" t="e">
        <f>(TRIM(VLOOKUP(B:B,'PM TOOL'!A:B,2,FALSE)))</f>
        <v>#N/A</v>
      </c>
      <c r="G895" t="e">
        <f>VLOOKUP(D:D,'PM TOOL'!A:C,3,FALSE)</f>
        <v>#N/A</v>
      </c>
    </row>
    <row r="896" spans="1:7" x14ac:dyDescent="0.35">
      <c r="A896">
        <v>552133</v>
      </c>
      <c r="B896" s="40">
        <v>60024</v>
      </c>
      <c r="C896">
        <v>1</v>
      </c>
      <c r="D896" t="s">
        <v>44</v>
      </c>
      <c r="E896">
        <v>552133</v>
      </c>
      <c r="F896" t="e">
        <f>(TRIM(VLOOKUP(B:B,'PM TOOL'!A:B,2,FALSE)))</f>
        <v>#N/A</v>
      </c>
      <c r="G896" t="e">
        <f>VLOOKUP(D:D,'PM TOOL'!A:C,3,FALSE)</f>
        <v>#N/A</v>
      </c>
    </row>
    <row r="897" spans="1:7" x14ac:dyDescent="0.35">
      <c r="A897">
        <v>561242</v>
      </c>
      <c r="B897" s="40">
        <v>681222010</v>
      </c>
      <c r="C897">
        <v>1</v>
      </c>
      <c r="D897" t="s">
        <v>45</v>
      </c>
      <c r="E897">
        <v>561242</v>
      </c>
      <c r="F897" t="e">
        <f>(TRIM(VLOOKUP(B:B,'PM TOOL'!A:B,2,FALSE)))</f>
        <v>#N/A</v>
      </c>
      <c r="G897" t="e">
        <f>VLOOKUP(D:D,'PM TOOL'!A:C,3,FALSE)</f>
        <v>#N/A</v>
      </c>
    </row>
    <row r="898" spans="1:7" x14ac:dyDescent="0.35">
      <c r="A898">
        <v>567985</v>
      </c>
      <c r="B898" s="40">
        <v>678747010</v>
      </c>
      <c r="C898">
        <v>1</v>
      </c>
      <c r="D898" t="s">
        <v>44</v>
      </c>
      <c r="E898">
        <v>567985</v>
      </c>
      <c r="F898" t="e">
        <f>(TRIM(VLOOKUP(B:B,'PM TOOL'!A:B,2,FALSE)))</f>
        <v>#N/A</v>
      </c>
      <c r="G898" t="e">
        <f>VLOOKUP(D:D,'PM TOOL'!A:C,3,FALSE)</f>
        <v>#N/A</v>
      </c>
    </row>
    <row r="899" spans="1:7" x14ac:dyDescent="0.35">
      <c r="A899">
        <v>567985</v>
      </c>
      <c r="B899" s="40">
        <v>678747020</v>
      </c>
      <c r="C899">
        <v>1</v>
      </c>
      <c r="D899" t="s">
        <v>45</v>
      </c>
      <c r="E899">
        <v>567985</v>
      </c>
      <c r="F899" t="e">
        <f>(TRIM(VLOOKUP(B:B,'PM TOOL'!A:B,2,FALSE)))</f>
        <v>#N/A</v>
      </c>
      <c r="G899" t="e">
        <f>VLOOKUP(D:D,'PM TOOL'!A:C,3,FALSE)</f>
        <v>#N/A</v>
      </c>
    </row>
    <row r="900" spans="1:7" x14ac:dyDescent="0.35">
      <c r="A900">
        <v>561422</v>
      </c>
      <c r="B900" s="40">
        <v>678726010</v>
      </c>
      <c r="C900">
        <v>1</v>
      </c>
      <c r="D900" t="s">
        <v>44</v>
      </c>
      <c r="E900">
        <v>561422</v>
      </c>
      <c r="F900" t="e">
        <f>(TRIM(VLOOKUP(B:B,'PM TOOL'!A:B,2,FALSE)))</f>
        <v>#N/A</v>
      </c>
      <c r="G900" t="e">
        <f>VLOOKUP(D:D,'PM TOOL'!A:C,3,FALSE)</f>
        <v>#N/A</v>
      </c>
    </row>
    <row r="901" spans="1:7" x14ac:dyDescent="0.35">
      <c r="A901">
        <v>566711</v>
      </c>
      <c r="B901" s="40">
        <v>678726010</v>
      </c>
      <c r="C901">
        <v>1</v>
      </c>
      <c r="D901" t="s">
        <v>45</v>
      </c>
      <c r="E901">
        <v>566711</v>
      </c>
      <c r="F901" t="e">
        <f>(TRIM(VLOOKUP(B:B,'PM TOOL'!A:B,2,FALSE)))</f>
        <v>#N/A</v>
      </c>
      <c r="G901" t="e">
        <f>VLOOKUP(D:D,'PM TOOL'!A:C,3,FALSE)</f>
        <v>#N/A</v>
      </c>
    </row>
    <row r="902" spans="1:7" x14ac:dyDescent="0.35">
      <c r="A902">
        <v>551914</v>
      </c>
      <c r="B902" s="40">
        <v>60001</v>
      </c>
      <c r="C902">
        <v>1</v>
      </c>
      <c r="D902" t="s">
        <v>44</v>
      </c>
      <c r="E902">
        <v>551914</v>
      </c>
      <c r="F902" t="e">
        <f>(TRIM(VLOOKUP(B:B,'PM TOOL'!A:B,2,FALSE)))</f>
        <v>#N/A</v>
      </c>
      <c r="G902" t="e">
        <f>VLOOKUP(D:D,'PM TOOL'!A:C,3,FALSE)</f>
        <v>#N/A</v>
      </c>
    </row>
    <row r="903" spans="1:7" x14ac:dyDescent="0.35">
      <c r="A903">
        <v>567985</v>
      </c>
      <c r="B903" s="40">
        <v>676391020</v>
      </c>
      <c r="C903">
        <v>1</v>
      </c>
      <c r="D903" t="s">
        <v>45</v>
      </c>
      <c r="E903">
        <v>567985</v>
      </c>
      <c r="F903" t="e">
        <f>(TRIM(VLOOKUP(B:B,'PM TOOL'!A:B,2,FALSE)))</f>
        <v>#N/A</v>
      </c>
      <c r="G903" t="e">
        <f>VLOOKUP(D:D,'PM TOOL'!A:C,3,FALSE)</f>
        <v>#N/A</v>
      </c>
    </row>
    <row r="904" spans="1:7" x14ac:dyDescent="0.35">
      <c r="A904">
        <v>567985</v>
      </c>
      <c r="B904" s="40">
        <v>676391010</v>
      </c>
      <c r="C904">
        <v>1</v>
      </c>
      <c r="D904" t="s">
        <v>44</v>
      </c>
      <c r="E904">
        <v>567985</v>
      </c>
      <c r="F904" t="e">
        <f>(TRIM(VLOOKUP(B:B,'PM TOOL'!A:B,2,FALSE)))</f>
        <v>#N/A</v>
      </c>
      <c r="G904" t="e">
        <f>VLOOKUP(D:D,'PM TOOL'!A:C,3,FALSE)</f>
        <v>#N/A</v>
      </c>
    </row>
    <row r="905" spans="1:7" x14ac:dyDescent="0.35">
      <c r="A905">
        <v>567985</v>
      </c>
      <c r="B905" s="40">
        <v>676391030</v>
      </c>
      <c r="C905">
        <v>1</v>
      </c>
      <c r="D905" t="s">
        <v>45</v>
      </c>
      <c r="E905">
        <v>567985</v>
      </c>
      <c r="F905" t="e">
        <f>(TRIM(VLOOKUP(B:B,'PM TOOL'!A:B,2,FALSE)))</f>
        <v>#N/A</v>
      </c>
      <c r="G905" t="e">
        <f>VLOOKUP(D:D,'PM TOOL'!A:C,3,FALSE)</f>
        <v>#N/A</v>
      </c>
    </row>
    <row r="906" spans="1:7" x14ac:dyDescent="0.35">
      <c r="A906">
        <v>552133</v>
      </c>
      <c r="B906" s="40">
        <v>671540010</v>
      </c>
      <c r="C906">
        <v>1</v>
      </c>
      <c r="D906" t="s">
        <v>44</v>
      </c>
      <c r="E906">
        <v>552133</v>
      </c>
      <c r="F906" t="e">
        <f>(TRIM(VLOOKUP(B:B,'PM TOOL'!A:B,2,FALSE)))</f>
        <v>#N/A</v>
      </c>
      <c r="G906" t="e">
        <f>VLOOKUP(D:D,'PM TOOL'!A:C,3,FALSE)</f>
        <v>#N/A</v>
      </c>
    </row>
    <row r="907" spans="1:7" x14ac:dyDescent="0.35">
      <c r="A907">
        <v>552133</v>
      </c>
      <c r="B907" s="40">
        <v>671439020</v>
      </c>
      <c r="C907">
        <v>1</v>
      </c>
      <c r="D907" t="s">
        <v>45</v>
      </c>
      <c r="E907">
        <v>552133</v>
      </c>
      <c r="F907" t="e">
        <f>(TRIM(VLOOKUP(B:B,'PM TOOL'!A:B,2,FALSE)))</f>
        <v>#N/A</v>
      </c>
      <c r="G907" t="e">
        <f>VLOOKUP(D:D,'PM TOOL'!A:C,3,FALSE)</f>
        <v>#N/A</v>
      </c>
    </row>
    <row r="908" spans="1:7" x14ac:dyDescent="0.35">
      <c r="A908">
        <v>552133</v>
      </c>
      <c r="B908" s="40">
        <v>671439010</v>
      </c>
      <c r="C908">
        <v>1</v>
      </c>
      <c r="D908" t="s">
        <v>44</v>
      </c>
      <c r="E908">
        <v>552133</v>
      </c>
      <c r="F908" t="e">
        <f>(TRIM(VLOOKUP(B:B,'PM TOOL'!A:B,2,FALSE)))</f>
        <v>#N/A</v>
      </c>
      <c r="G908" t="e">
        <f>VLOOKUP(D:D,'PM TOOL'!A:C,3,FALSE)</f>
        <v>#N/A</v>
      </c>
    </row>
    <row r="909" spans="1:7" x14ac:dyDescent="0.35">
      <c r="A909">
        <v>572861</v>
      </c>
      <c r="B909" s="40" t="s">
        <v>13</v>
      </c>
      <c r="C909">
        <v>1</v>
      </c>
      <c r="D909" t="s">
        <v>45</v>
      </c>
      <c r="E909">
        <v>572861</v>
      </c>
      <c r="F909" t="e">
        <f>(TRIM(VLOOKUP(B:B,'PM TOOL'!A:B,2,FALSE)))</f>
        <v>#N/A</v>
      </c>
      <c r="G909" t="e">
        <f>VLOOKUP(D:D,'PM TOOL'!A:C,3,FALSE)</f>
        <v>#N/A</v>
      </c>
    </row>
    <row r="910" spans="1:7" x14ac:dyDescent="0.35">
      <c r="A910">
        <v>576337</v>
      </c>
      <c r="B910" s="40" t="s">
        <v>13</v>
      </c>
      <c r="C910">
        <v>1</v>
      </c>
      <c r="D910" t="s">
        <v>44</v>
      </c>
      <c r="E910" t="e">
        <v>#N/A</v>
      </c>
      <c r="F910" t="e">
        <f>(TRIM(VLOOKUP(B:B,'PM TOOL'!A:B,2,FALSE)))</f>
        <v>#N/A</v>
      </c>
      <c r="G910" t="e">
        <f>VLOOKUP(D:D,'PM TOOL'!A:C,3,FALSE)</f>
        <v>#N/A</v>
      </c>
    </row>
    <row r="911" spans="1:7" x14ac:dyDescent="0.35">
      <c r="A911">
        <v>552133</v>
      </c>
      <c r="B911" s="40">
        <v>60030</v>
      </c>
      <c r="C911">
        <v>1</v>
      </c>
      <c r="D911" t="s">
        <v>45</v>
      </c>
      <c r="E911">
        <v>552133</v>
      </c>
      <c r="F911" t="e">
        <f>(TRIM(VLOOKUP(B:B,'PM TOOL'!A:B,2,FALSE)))</f>
        <v>#N/A</v>
      </c>
      <c r="G911" t="e">
        <f>VLOOKUP(D:D,'PM TOOL'!A:C,3,FALSE)</f>
        <v>#N/A</v>
      </c>
    </row>
    <row r="912" spans="1:7" x14ac:dyDescent="0.35">
      <c r="A912">
        <v>552133</v>
      </c>
      <c r="B912" s="40">
        <v>678479010</v>
      </c>
      <c r="C912">
        <v>1</v>
      </c>
      <c r="D912" t="s">
        <v>44</v>
      </c>
      <c r="E912">
        <v>552133</v>
      </c>
      <c r="F912" t="e">
        <f>(TRIM(VLOOKUP(B:B,'PM TOOL'!A:B,2,FALSE)))</f>
        <v>#N/A</v>
      </c>
      <c r="G912" t="e">
        <f>VLOOKUP(D:D,'PM TOOL'!A:C,3,FALSE)</f>
        <v>#N/A</v>
      </c>
    </row>
    <row r="913" spans="1:7" x14ac:dyDescent="0.35">
      <c r="A913">
        <v>552133</v>
      </c>
      <c r="B913" s="40">
        <v>676033</v>
      </c>
      <c r="C913">
        <v>1</v>
      </c>
      <c r="D913" t="s">
        <v>45</v>
      </c>
      <c r="E913">
        <v>552133</v>
      </c>
      <c r="F913" t="e">
        <f>(TRIM(VLOOKUP(B:B,'PM TOOL'!A:B,2,FALSE)))</f>
        <v>#N/A</v>
      </c>
      <c r="G913" t="e">
        <f>VLOOKUP(D:D,'PM TOOL'!A:C,3,FALSE)</f>
        <v>#N/A</v>
      </c>
    </row>
    <row r="914" spans="1:7" x14ac:dyDescent="0.35">
      <c r="A914">
        <v>561261</v>
      </c>
      <c r="B914" s="40">
        <v>60007</v>
      </c>
      <c r="C914">
        <v>1</v>
      </c>
      <c r="D914" t="s">
        <v>44</v>
      </c>
      <c r="E914">
        <v>561261</v>
      </c>
      <c r="F914" t="e">
        <f>(TRIM(VLOOKUP(B:B,'PM TOOL'!A:B,2,FALSE)))</f>
        <v>#N/A</v>
      </c>
      <c r="G914" t="e">
        <f>VLOOKUP(D:D,'PM TOOL'!A:C,3,FALSE)</f>
        <v>#N/A</v>
      </c>
    </row>
    <row r="915" spans="1:7" x14ac:dyDescent="0.35">
      <c r="A915">
        <v>561422</v>
      </c>
      <c r="B915" s="40">
        <v>660695010</v>
      </c>
      <c r="C915">
        <v>1</v>
      </c>
      <c r="D915" t="s">
        <v>45</v>
      </c>
      <c r="E915">
        <v>561422</v>
      </c>
      <c r="F915" t="e">
        <f>(TRIM(VLOOKUP(B:B,'PM TOOL'!A:B,2,FALSE)))</f>
        <v>#N/A</v>
      </c>
      <c r="G915" t="e">
        <f>VLOOKUP(D:D,'PM TOOL'!A:C,3,FALSE)</f>
        <v>#N/A</v>
      </c>
    </row>
    <row r="916" spans="1:7" x14ac:dyDescent="0.35">
      <c r="A916">
        <v>567998</v>
      </c>
      <c r="B916" s="40">
        <v>677468010</v>
      </c>
      <c r="C916">
        <v>1</v>
      </c>
      <c r="D916" t="s">
        <v>44</v>
      </c>
      <c r="E916">
        <v>567998</v>
      </c>
      <c r="F916" t="e">
        <f>(TRIM(VLOOKUP(B:B,'PM TOOL'!A:B,2,FALSE)))</f>
        <v>#N/A</v>
      </c>
      <c r="G916" t="e">
        <f>VLOOKUP(D:D,'PM TOOL'!A:C,3,FALSE)</f>
        <v>#N/A</v>
      </c>
    </row>
    <row r="917" spans="1:7" x14ac:dyDescent="0.35">
      <c r="A917">
        <v>552133</v>
      </c>
      <c r="B917" s="40">
        <v>671518010</v>
      </c>
      <c r="C917">
        <v>1</v>
      </c>
      <c r="D917" t="s">
        <v>45</v>
      </c>
      <c r="E917">
        <v>552133</v>
      </c>
      <c r="F917" t="e">
        <f>(TRIM(VLOOKUP(B:B,'PM TOOL'!A:B,2,FALSE)))</f>
        <v>#N/A</v>
      </c>
      <c r="G917" t="e">
        <f>VLOOKUP(D:D,'PM TOOL'!A:C,3,FALSE)</f>
        <v>#N/A</v>
      </c>
    </row>
    <row r="918" spans="1:7" x14ac:dyDescent="0.35">
      <c r="A918">
        <v>552133</v>
      </c>
      <c r="B918" s="40">
        <v>671518020</v>
      </c>
      <c r="C918">
        <v>1</v>
      </c>
      <c r="D918" t="s">
        <v>44</v>
      </c>
      <c r="E918">
        <v>552133</v>
      </c>
      <c r="F918" t="e">
        <f>(TRIM(VLOOKUP(B:B,'PM TOOL'!A:B,2,FALSE)))</f>
        <v>#N/A</v>
      </c>
      <c r="G918" t="e">
        <f>VLOOKUP(D:D,'PM TOOL'!A:C,3,FALSE)</f>
        <v>#N/A</v>
      </c>
    </row>
    <row r="919" spans="1:7" x14ac:dyDescent="0.35">
      <c r="A919">
        <v>552133</v>
      </c>
      <c r="B919" s="40">
        <v>674018010</v>
      </c>
      <c r="C919">
        <v>1</v>
      </c>
      <c r="D919" t="s">
        <v>45</v>
      </c>
      <c r="E919">
        <v>552133</v>
      </c>
      <c r="F919" t="e">
        <f>(TRIM(VLOOKUP(B:B,'PM TOOL'!A:B,2,FALSE)))</f>
        <v>#N/A</v>
      </c>
      <c r="G919" t="e">
        <f>VLOOKUP(D:D,'PM TOOL'!A:C,3,FALSE)</f>
        <v>#N/A</v>
      </c>
    </row>
    <row r="920" spans="1:7" x14ac:dyDescent="0.35">
      <c r="A920">
        <v>552133</v>
      </c>
      <c r="B920" s="40">
        <v>676129010</v>
      </c>
      <c r="C920">
        <v>1</v>
      </c>
      <c r="D920" t="s">
        <v>44</v>
      </c>
      <c r="E920">
        <v>552133</v>
      </c>
      <c r="F920" t="e">
        <f>(TRIM(VLOOKUP(B:B,'PM TOOL'!A:B,2,FALSE)))</f>
        <v>#N/A</v>
      </c>
      <c r="G920" t="e">
        <f>VLOOKUP(D:D,'PM TOOL'!A:C,3,FALSE)</f>
        <v>#N/A</v>
      </c>
    </row>
    <row r="921" spans="1:7" x14ac:dyDescent="0.35">
      <c r="A921">
        <v>567985</v>
      </c>
      <c r="B921" s="40">
        <v>673234020</v>
      </c>
      <c r="C921">
        <v>1</v>
      </c>
      <c r="D921" t="s">
        <v>45</v>
      </c>
      <c r="E921">
        <v>567985</v>
      </c>
      <c r="F921" t="e">
        <f>(TRIM(VLOOKUP(B:B,'PM TOOL'!A:B,2,FALSE)))</f>
        <v>#N/A</v>
      </c>
      <c r="G921" t="e">
        <f>VLOOKUP(D:D,'PM TOOL'!A:C,3,FALSE)</f>
        <v>#N/A</v>
      </c>
    </row>
    <row r="922" spans="1:7" x14ac:dyDescent="0.35">
      <c r="A922">
        <v>567985</v>
      </c>
      <c r="B922" s="40">
        <v>673234010</v>
      </c>
      <c r="C922">
        <v>1</v>
      </c>
      <c r="D922" t="s">
        <v>44</v>
      </c>
      <c r="E922">
        <v>567985</v>
      </c>
      <c r="F922" t="e">
        <f>(TRIM(VLOOKUP(B:B,'PM TOOL'!A:B,2,FALSE)))</f>
        <v>#N/A</v>
      </c>
      <c r="G922" t="e">
        <f>VLOOKUP(D:D,'PM TOOL'!A:C,3,FALSE)</f>
        <v>#N/A</v>
      </c>
    </row>
    <row r="923" spans="1:7" x14ac:dyDescent="0.35">
      <c r="A923">
        <v>573811</v>
      </c>
      <c r="B923" s="40" t="s">
        <v>14</v>
      </c>
      <c r="C923">
        <v>1</v>
      </c>
      <c r="D923" t="s">
        <v>45</v>
      </c>
      <c r="E923">
        <v>573811</v>
      </c>
      <c r="F923" t="e">
        <f>(TRIM(VLOOKUP(B:B,'PM TOOL'!A:B,2,FALSE)))</f>
        <v>#N/A</v>
      </c>
      <c r="G923" t="e">
        <f>VLOOKUP(D:D,'PM TOOL'!A:C,3,FALSE)</f>
        <v>#N/A</v>
      </c>
    </row>
    <row r="924" spans="1:7" x14ac:dyDescent="0.35">
      <c r="A924">
        <v>566711</v>
      </c>
      <c r="B924" s="40" t="s">
        <v>15</v>
      </c>
      <c r="C924">
        <v>1</v>
      </c>
      <c r="D924" t="s">
        <v>44</v>
      </c>
      <c r="E924">
        <v>566711</v>
      </c>
      <c r="F924" t="e">
        <f>(TRIM(VLOOKUP(B:B,'PM TOOL'!A:B,2,FALSE)))</f>
        <v>#N/A</v>
      </c>
      <c r="G924" t="e">
        <f>VLOOKUP(D:D,'PM TOOL'!A:C,3,FALSE)</f>
        <v>#N/A</v>
      </c>
    </row>
    <row r="925" spans="1:7" x14ac:dyDescent="0.35">
      <c r="A925">
        <v>552133</v>
      </c>
      <c r="B925" s="40">
        <v>669998010</v>
      </c>
      <c r="C925">
        <v>1</v>
      </c>
      <c r="D925" t="s">
        <v>45</v>
      </c>
      <c r="E925">
        <v>552133</v>
      </c>
      <c r="F925" t="e">
        <f>(TRIM(VLOOKUP(B:B,'PM TOOL'!A:B,2,FALSE)))</f>
        <v>#N/A</v>
      </c>
      <c r="G925" t="e">
        <f>VLOOKUP(D:D,'PM TOOL'!A:C,3,FALSE)</f>
        <v>#N/A</v>
      </c>
    </row>
    <row r="926" spans="1:7" x14ac:dyDescent="0.35">
      <c r="A926">
        <v>552133</v>
      </c>
      <c r="B926" s="40">
        <v>670343010</v>
      </c>
      <c r="C926">
        <v>1</v>
      </c>
      <c r="D926" t="s">
        <v>44</v>
      </c>
      <c r="E926">
        <v>552133</v>
      </c>
      <c r="F926" t="e">
        <f>(TRIM(VLOOKUP(B:B,'PM TOOL'!A:B,2,FALSE)))</f>
        <v>#N/A</v>
      </c>
      <c r="G926" t="e">
        <f>VLOOKUP(D:D,'PM TOOL'!A:C,3,FALSE)</f>
        <v>#N/A</v>
      </c>
    </row>
    <row r="927" spans="1:7" x14ac:dyDescent="0.35">
      <c r="A927">
        <v>552133</v>
      </c>
      <c r="B927" s="40">
        <v>673337010</v>
      </c>
      <c r="C927">
        <v>1</v>
      </c>
      <c r="D927" t="s">
        <v>45</v>
      </c>
      <c r="E927">
        <v>552133</v>
      </c>
      <c r="F927" t="e">
        <f>(TRIM(VLOOKUP(B:B,'PM TOOL'!A:B,2,FALSE)))</f>
        <v>#N/A</v>
      </c>
      <c r="G927" t="e">
        <f>VLOOKUP(D:D,'PM TOOL'!A:C,3,FALSE)</f>
        <v>#N/A</v>
      </c>
    </row>
    <row r="928" spans="1:7" x14ac:dyDescent="0.35">
      <c r="A928">
        <v>552133</v>
      </c>
      <c r="B928" s="40">
        <v>665797010</v>
      </c>
      <c r="C928">
        <v>1</v>
      </c>
      <c r="D928" t="s">
        <v>44</v>
      </c>
      <c r="E928">
        <v>552133</v>
      </c>
      <c r="F928" t="e">
        <f>(TRIM(VLOOKUP(B:B,'PM TOOL'!A:B,2,FALSE)))</f>
        <v>#N/A</v>
      </c>
      <c r="G928" t="e">
        <f>VLOOKUP(D:D,'PM TOOL'!A:C,3,FALSE)</f>
        <v>#N/A</v>
      </c>
    </row>
    <row r="929" spans="1:7" x14ac:dyDescent="0.35">
      <c r="A929">
        <v>552133</v>
      </c>
      <c r="B929" s="40">
        <v>665797020</v>
      </c>
      <c r="C929">
        <v>1</v>
      </c>
      <c r="D929" t="s">
        <v>45</v>
      </c>
      <c r="E929">
        <v>552133</v>
      </c>
      <c r="F929" t="e">
        <f>(TRIM(VLOOKUP(B:B,'PM TOOL'!A:B,2,FALSE)))</f>
        <v>#N/A</v>
      </c>
      <c r="G929" t="e">
        <f>VLOOKUP(D:D,'PM TOOL'!A:C,3,FALSE)</f>
        <v>#N/A</v>
      </c>
    </row>
    <row r="930" spans="1:7" x14ac:dyDescent="0.35">
      <c r="A930">
        <v>567985</v>
      </c>
      <c r="B930" s="40" t="s">
        <v>16</v>
      </c>
      <c r="C930">
        <v>1</v>
      </c>
      <c r="D930" t="s">
        <v>44</v>
      </c>
      <c r="E930">
        <v>567985</v>
      </c>
      <c r="F930" t="e">
        <f>(TRIM(VLOOKUP(B:B,'PM TOOL'!A:B,2,FALSE)))</f>
        <v>#N/A</v>
      </c>
      <c r="G930" t="e">
        <f>VLOOKUP(D:D,'PM TOOL'!A:C,3,FALSE)</f>
        <v>#N/A</v>
      </c>
    </row>
    <row r="931" spans="1:7" x14ac:dyDescent="0.35">
      <c r="A931">
        <v>567985</v>
      </c>
      <c r="B931" s="40" t="s">
        <v>17</v>
      </c>
      <c r="C931">
        <v>1</v>
      </c>
      <c r="D931" t="s">
        <v>45</v>
      </c>
      <c r="E931">
        <v>567985</v>
      </c>
      <c r="F931" t="e">
        <f>(TRIM(VLOOKUP(B:B,'PM TOOL'!A:B,2,FALSE)))</f>
        <v>#N/A</v>
      </c>
      <c r="G931" t="e">
        <f>VLOOKUP(D:D,'PM TOOL'!A:C,3,FALSE)</f>
        <v>#N/A</v>
      </c>
    </row>
    <row r="932" spans="1:7" x14ac:dyDescent="0.35">
      <c r="A932">
        <v>567985</v>
      </c>
      <c r="B932" s="40" t="s">
        <v>18</v>
      </c>
      <c r="C932">
        <v>1</v>
      </c>
      <c r="D932" t="s">
        <v>44</v>
      </c>
      <c r="E932">
        <v>567985</v>
      </c>
      <c r="F932" t="e">
        <f>(TRIM(VLOOKUP(B:B,'PM TOOL'!A:B,2,FALSE)))</f>
        <v>#N/A</v>
      </c>
      <c r="G932" t="e">
        <f>VLOOKUP(D:D,'PM TOOL'!A:C,3,FALSE)</f>
        <v>#N/A</v>
      </c>
    </row>
    <row r="933" spans="1:7" x14ac:dyDescent="0.35">
      <c r="A933">
        <v>567985</v>
      </c>
      <c r="B933" s="40">
        <v>20007</v>
      </c>
      <c r="C933">
        <v>1</v>
      </c>
      <c r="D933" t="s">
        <v>45</v>
      </c>
      <c r="E933">
        <v>567985</v>
      </c>
      <c r="F933" t="e">
        <f>(TRIM(VLOOKUP(B:B,'PM TOOL'!A:B,2,FALSE)))</f>
        <v>#N/A</v>
      </c>
      <c r="G933" t="e">
        <f>VLOOKUP(D:D,'PM TOOL'!A:C,3,FALSE)</f>
        <v>#N/A</v>
      </c>
    </row>
    <row r="934" spans="1:7" x14ac:dyDescent="0.35">
      <c r="A934">
        <v>552133</v>
      </c>
      <c r="B934" s="40">
        <v>60055</v>
      </c>
      <c r="C934">
        <v>1</v>
      </c>
      <c r="D934" t="s">
        <v>44</v>
      </c>
      <c r="E934">
        <v>552133</v>
      </c>
      <c r="F934" t="e">
        <f>(TRIM(VLOOKUP(B:B,'PM TOOL'!A:B,2,FALSE)))</f>
        <v>#N/A</v>
      </c>
      <c r="G934" t="e">
        <f>VLOOKUP(D:D,'PM TOOL'!A:C,3,FALSE)</f>
        <v>#N/A</v>
      </c>
    </row>
    <row r="935" spans="1:7" x14ac:dyDescent="0.35">
      <c r="A935">
        <v>552150</v>
      </c>
      <c r="B935" s="40">
        <v>674124010</v>
      </c>
      <c r="C935">
        <v>1</v>
      </c>
      <c r="D935" t="s">
        <v>45</v>
      </c>
      <c r="E935">
        <v>552150</v>
      </c>
      <c r="F935" t="e">
        <f>(TRIM(VLOOKUP(B:B,'PM TOOL'!A:B,2,FALSE)))</f>
        <v>#N/A</v>
      </c>
      <c r="G935" t="e">
        <f>VLOOKUP(D:D,'PM TOOL'!A:C,3,FALSE)</f>
        <v>#N/A</v>
      </c>
    </row>
    <row r="936" spans="1:7" x14ac:dyDescent="0.35">
      <c r="A936">
        <v>552133</v>
      </c>
      <c r="B936" s="40">
        <v>671464010</v>
      </c>
      <c r="C936">
        <v>1</v>
      </c>
      <c r="D936" t="s">
        <v>44</v>
      </c>
      <c r="E936">
        <v>552133</v>
      </c>
      <c r="F936" t="e">
        <f>(TRIM(VLOOKUP(B:B,'PM TOOL'!A:B,2,FALSE)))</f>
        <v>#N/A</v>
      </c>
      <c r="G936" t="e">
        <f>VLOOKUP(D:D,'PM TOOL'!A:C,3,FALSE)</f>
        <v>#N/A</v>
      </c>
    </row>
    <row r="937" spans="1:7" x14ac:dyDescent="0.35">
      <c r="A937">
        <v>552133</v>
      </c>
      <c r="B937" s="40">
        <v>671464020</v>
      </c>
      <c r="C937">
        <v>1</v>
      </c>
      <c r="D937" t="s">
        <v>45</v>
      </c>
      <c r="E937">
        <v>552133</v>
      </c>
      <c r="F937" t="e">
        <f>(TRIM(VLOOKUP(B:B,'PM TOOL'!A:B,2,FALSE)))</f>
        <v>#N/A</v>
      </c>
      <c r="G937" t="e">
        <f>VLOOKUP(D:D,'PM TOOL'!A:C,3,FALSE)</f>
        <v>#N/A</v>
      </c>
    </row>
    <row r="938" spans="1:7" x14ac:dyDescent="0.35">
      <c r="A938">
        <v>552133</v>
      </c>
      <c r="B938" s="40">
        <v>671464030</v>
      </c>
      <c r="C938">
        <v>1</v>
      </c>
      <c r="D938" t="s">
        <v>44</v>
      </c>
      <c r="E938">
        <v>552133</v>
      </c>
      <c r="F938" t="e">
        <f>(TRIM(VLOOKUP(B:B,'PM TOOL'!A:B,2,FALSE)))</f>
        <v>#N/A</v>
      </c>
      <c r="G938" t="e">
        <f>VLOOKUP(D:D,'PM TOOL'!A:C,3,FALSE)</f>
        <v>#N/A</v>
      </c>
    </row>
    <row r="939" spans="1:7" x14ac:dyDescent="0.35">
      <c r="A939">
        <v>567985</v>
      </c>
      <c r="B939" s="40">
        <v>20019</v>
      </c>
      <c r="C939">
        <v>1</v>
      </c>
      <c r="D939" t="s">
        <v>45</v>
      </c>
      <c r="E939">
        <v>567985</v>
      </c>
      <c r="F939" t="e">
        <f>(TRIM(VLOOKUP(B:B,'PM TOOL'!A:B,2,FALSE)))</f>
        <v>#N/A</v>
      </c>
      <c r="G939" t="e">
        <f>VLOOKUP(D:D,'PM TOOL'!A:C,3,FALSE)</f>
        <v>#N/A</v>
      </c>
    </row>
    <row r="940" spans="1:7" x14ac:dyDescent="0.35">
      <c r="A940">
        <v>567985</v>
      </c>
      <c r="B940" s="40">
        <v>20015</v>
      </c>
      <c r="C940">
        <v>1</v>
      </c>
      <c r="D940" t="s">
        <v>44</v>
      </c>
      <c r="E940">
        <v>567985</v>
      </c>
      <c r="F940" t="e">
        <f>(TRIM(VLOOKUP(B:B,'PM TOOL'!A:B,2,FALSE)))</f>
        <v>#N/A</v>
      </c>
      <c r="G940" t="e">
        <f>VLOOKUP(D:D,'PM TOOL'!A:C,3,FALSE)</f>
        <v>#N/A</v>
      </c>
    </row>
    <row r="941" spans="1:7" x14ac:dyDescent="0.35">
      <c r="A941">
        <v>552133</v>
      </c>
      <c r="B941" s="40">
        <v>60034</v>
      </c>
      <c r="C941">
        <v>1</v>
      </c>
      <c r="D941" t="s">
        <v>45</v>
      </c>
      <c r="E941">
        <v>552133</v>
      </c>
      <c r="F941" t="e">
        <f>(TRIM(VLOOKUP(B:B,'PM TOOL'!A:B,2,FALSE)))</f>
        <v>#N/A</v>
      </c>
      <c r="G941" t="e">
        <f>VLOOKUP(D:D,'PM TOOL'!A:C,3,FALSE)</f>
        <v>#N/A</v>
      </c>
    </row>
    <row r="942" spans="1:7" x14ac:dyDescent="0.35">
      <c r="A942">
        <v>552133</v>
      </c>
      <c r="B942" s="40">
        <v>668263010</v>
      </c>
      <c r="C942">
        <v>1</v>
      </c>
      <c r="D942" t="s">
        <v>44</v>
      </c>
      <c r="E942">
        <v>552133</v>
      </c>
      <c r="F942" t="e">
        <f>(TRIM(VLOOKUP(B:B,'PM TOOL'!A:B,2,FALSE)))</f>
        <v>#N/A</v>
      </c>
      <c r="G942" t="e">
        <f>VLOOKUP(D:D,'PM TOOL'!A:C,3,FALSE)</f>
        <v>#N/A</v>
      </c>
    </row>
    <row r="943" spans="1:7" x14ac:dyDescent="0.35">
      <c r="A943">
        <v>552133</v>
      </c>
      <c r="B943" s="40">
        <v>667097010</v>
      </c>
      <c r="C943">
        <v>1</v>
      </c>
      <c r="D943" t="s">
        <v>45</v>
      </c>
      <c r="E943">
        <v>552133</v>
      </c>
      <c r="F943" t="e">
        <f>(TRIM(VLOOKUP(B:B,'PM TOOL'!A:B,2,FALSE)))</f>
        <v>#N/A</v>
      </c>
      <c r="G943" t="e">
        <f>VLOOKUP(D:D,'PM TOOL'!A:C,3,FALSE)</f>
        <v>#N/A</v>
      </c>
    </row>
    <row r="944" spans="1:7" x14ac:dyDescent="0.35">
      <c r="A944">
        <v>566711</v>
      </c>
      <c r="B944" s="40">
        <v>60004</v>
      </c>
      <c r="C944">
        <v>1</v>
      </c>
      <c r="D944" t="s">
        <v>44</v>
      </c>
      <c r="E944">
        <v>566711</v>
      </c>
      <c r="F944" t="e">
        <f>(TRIM(VLOOKUP(B:B,'PM TOOL'!A:B,2,FALSE)))</f>
        <v>#N/A</v>
      </c>
      <c r="G944" t="e">
        <f>VLOOKUP(D:D,'PM TOOL'!A:C,3,FALSE)</f>
        <v>#N/A</v>
      </c>
    </row>
    <row r="945" spans="1:7" x14ac:dyDescent="0.35">
      <c r="A945">
        <v>567985</v>
      </c>
      <c r="B945" s="40">
        <v>20036</v>
      </c>
      <c r="C945">
        <v>1</v>
      </c>
      <c r="D945" t="s">
        <v>45</v>
      </c>
      <c r="E945">
        <v>567985</v>
      </c>
      <c r="F945" t="e">
        <f>(TRIM(VLOOKUP(B:B,'PM TOOL'!A:B,2,FALSE)))</f>
        <v>#N/A</v>
      </c>
      <c r="G945" t="e">
        <f>VLOOKUP(D:D,'PM TOOL'!A:C,3,FALSE)</f>
        <v>#N/A</v>
      </c>
    </row>
    <row r="946" spans="1:7" x14ac:dyDescent="0.35">
      <c r="A946">
        <v>567985</v>
      </c>
      <c r="B946" s="40">
        <v>20010</v>
      </c>
      <c r="C946">
        <v>1</v>
      </c>
      <c r="D946" t="s">
        <v>44</v>
      </c>
      <c r="E946">
        <v>567985</v>
      </c>
      <c r="F946" t="e">
        <f>(TRIM(VLOOKUP(B:B,'PM TOOL'!A:B,2,FALSE)))</f>
        <v>#N/A</v>
      </c>
      <c r="G946" t="e">
        <f>VLOOKUP(D:D,'PM TOOL'!A:C,3,FALSE)</f>
        <v>#N/A</v>
      </c>
    </row>
    <row r="947" spans="1:7" x14ac:dyDescent="0.35">
      <c r="A947">
        <v>567985</v>
      </c>
      <c r="B947" s="40">
        <v>20003</v>
      </c>
      <c r="C947">
        <v>1</v>
      </c>
      <c r="D947" t="s">
        <v>45</v>
      </c>
      <c r="E947">
        <v>567985</v>
      </c>
      <c r="F947" t="e">
        <f>(TRIM(VLOOKUP(B:B,'PM TOOL'!A:B,2,FALSE)))</f>
        <v>#N/A</v>
      </c>
      <c r="G947" t="e">
        <f>VLOOKUP(D:D,'PM TOOL'!A:C,3,FALSE)</f>
        <v>#N/A</v>
      </c>
    </row>
    <row r="948" spans="1:7" x14ac:dyDescent="0.35">
      <c r="A948">
        <v>567985</v>
      </c>
      <c r="B948" s="40">
        <v>20002</v>
      </c>
      <c r="C948">
        <v>1</v>
      </c>
      <c r="D948" t="s">
        <v>44</v>
      </c>
      <c r="E948">
        <v>567985</v>
      </c>
      <c r="F948" t="e">
        <f>(TRIM(VLOOKUP(B:B,'PM TOOL'!A:B,2,FALSE)))</f>
        <v>#N/A</v>
      </c>
      <c r="G948" t="e">
        <f>VLOOKUP(D:D,'PM TOOL'!A:C,3,FALSE)</f>
        <v>#N/A</v>
      </c>
    </row>
    <row r="949" spans="1:7" x14ac:dyDescent="0.35">
      <c r="A949">
        <v>567985</v>
      </c>
      <c r="B949" s="40">
        <v>20013</v>
      </c>
      <c r="C949">
        <v>1</v>
      </c>
      <c r="D949" t="s">
        <v>45</v>
      </c>
      <c r="E949">
        <v>567985</v>
      </c>
      <c r="F949" t="e">
        <f>(TRIM(VLOOKUP(B:B,'PM TOOL'!A:B,2,FALSE)))</f>
        <v>#N/A</v>
      </c>
      <c r="G949" t="e">
        <f>VLOOKUP(D:D,'PM TOOL'!A:C,3,FALSE)</f>
        <v>#N/A</v>
      </c>
    </row>
    <row r="950" spans="1:7" x14ac:dyDescent="0.35">
      <c r="A950">
        <v>573811</v>
      </c>
      <c r="B950" s="40">
        <v>667956010</v>
      </c>
      <c r="C950">
        <v>1</v>
      </c>
      <c r="D950" t="s">
        <v>44</v>
      </c>
      <c r="E950">
        <v>573811</v>
      </c>
      <c r="F950" t="e">
        <f>(TRIM(VLOOKUP(B:B,'PM TOOL'!A:B,2,FALSE)))</f>
        <v>#N/A</v>
      </c>
      <c r="G950" t="e">
        <f>VLOOKUP(D:D,'PM TOOL'!A:C,3,FALSE)</f>
        <v>#N/A</v>
      </c>
    </row>
    <row r="951" spans="1:7" x14ac:dyDescent="0.35">
      <c r="A951">
        <v>561248</v>
      </c>
      <c r="B951" s="40">
        <v>60010</v>
      </c>
      <c r="C951">
        <v>1</v>
      </c>
      <c r="D951" t="s">
        <v>45</v>
      </c>
      <c r="E951">
        <v>561248</v>
      </c>
      <c r="F951" t="e">
        <f>(TRIM(VLOOKUP(B:B,'PM TOOL'!A:B,2,FALSE)))</f>
        <v>#N/A</v>
      </c>
      <c r="G951" t="e">
        <f>VLOOKUP(D:D,'PM TOOL'!A:C,3,FALSE)</f>
        <v>#N/A</v>
      </c>
    </row>
    <row r="952" spans="1:7" x14ac:dyDescent="0.35">
      <c r="A952">
        <v>561248</v>
      </c>
      <c r="B952" s="40">
        <v>60007</v>
      </c>
      <c r="C952">
        <v>1</v>
      </c>
      <c r="D952" t="s">
        <v>44</v>
      </c>
      <c r="E952">
        <v>561248</v>
      </c>
      <c r="F952" t="e">
        <f>(TRIM(VLOOKUP(B:B,'PM TOOL'!A:B,2,FALSE)))</f>
        <v>#N/A</v>
      </c>
      <c r="G952" t="e">
        <f>VLOOKUP(D:D,'PM TOOL'!A:C,3,FALSE)</f>
        <v>#N/A</v>
      </c>
    </row>
    <row r="953" spans="1:7" x14ac:dyDescent="0.35">
      <c r="A953">
        <v>570490</v>
      </c>
      <c r="B953" s="40">
        <v>60003</v>
      </c>
      <c r="C953">
        <v>1</v>
      </c>
      <c r="D953" t="s">
        <v>45</v>
      </c>
      <c r="E953">
        <v>570490</v>
      </c>
      <c r="F953" t="e">
        <f>(TRIM(VLOOKUP(B:B,'PM TOOL'!A:B,2,FALSE)))</f>
        <v>#N/A</v>
      </c>
      <c r="G953" t="e">
        <f>VLOOKUP(D:D,'PM TOOL'!A:C,3,FALSE)</f>
        <v>#N/A</v>
      </c>
    </row>
    <row r="954" spans="1:7" x14ac:dyDescent="0.35">
      <c r="A954">
        <v>561261</v>
      </c>
      <c r="B954" s="40" t="s">
        <v>22</v>
      </c>
      <c r="C954">
        <v>1</v>
      </c>
      <c r="D954" t="s">
        <v>44</v>
      </c>
      <c r="E954">
        <v>561261</v>
      </c>
      <c r="F954" t="e">
        <f>(TRIM(VLOOKUP(B:B,'PM TOOL'!A:B,2,FALSE)))</f>
        <v>#N/A</v>
      </c>
      <c r="G954" t="e">
        <f>VLOOKUP(D:D,'PM TOOL'!A:C,3,FALSE)</f>
        <v>#N/A</v>
      </c>
    </row>
    <row r="955" spans="1:7" x14ac:dyDescent="0.35">
      <c r="A955">
        <v>573126</v>
      </c>
      <c r="B955" s="40">
        <v>60001</v>
      </c>
      <c r="C955">
        <v>1</v>
      </c>
      <c r="D955" t="s">
        <v>45</v>
      </c>
      <c r="E955" t="e">
        <v>#N/A</v>
      </c>
      <c r="F955" t="e">
        <f>(TRIM(VLOOKUP(B:B,'PM TOOL'!A:B,2,FALSE)))</f>
        <v>#N/A</v>
      </c>
      <c r="G955" t="e">
        <f>VLOOKUP(D:D,'PM TOOL'!A:C,3,FALSE)</f>
        <v>#N/A</v>
      </c>
    </row>
    <row r="956" spans="1:7" x14ac:dyDescent="0.35">
      <c r="A956">
        <v>576332</v>
      </c>
      <c r="B956" s="40" t="s">
        <v>23</v>
      </c>
      <c r="C956">
        <v>1</v>
      </c>
      <c r="D956" t="s">
        <v>44</v>
      </c>
      <c r="E956" t="e">
        <v>#N/A</v>
      </c>
      <c r="F956" t="e">
        <f>(TRIM(VLOOKUP(B:B,'PM TOOL'!A:B,2,FALSE)))</f>
        <v>#N/A</v>
      </c>
      <c r="G956" t="e">
        <f>VLOOKUP(D:D,'PM TOOL'!A:C,3,FALSE)</f>
        <v>#N/A</v>
      </c>
    </row>
    <row r="957" spans="1:7" x14ac:dyDescent="0.35">
      <c r="A957">
        <v>552133</v>
      </c>
      <c r="B957" s="40">
        <v>60010</v>
      </c>
      <c r="C957">
        <v>1</v>
      </c>
      <c r="D957" t="s">
        <v>45</v>
      </c>
      <c r="E957">
        <v>552133</v>
      </c>
      <c r="F957" t="e">
        <f>(TRIM(VLOOKUP(B:B,'PM TOOL'!A:B,2,FALSE)))</f>
        <v>#N/A</v>
      </c>
      <c r="G957" t="e">
        <f>VLOOKUP(D:D,'PM TOOL'!A:C,3,FALSE)</f>
        <v>#N/A</v>
      </c>
    </row>
    <row r="958" spans="1:7" x14ac:dyDescent="0.35">
      <c r="A958">
        <v>552133</v>
      </c>
      <c r="B958" s="40">
        <v>60056</v>
      </c>
      <c r="C958">
        <v>1</v>
      </c>
      <c r="D958" t="s">
        <v>44</v>
      </c>
      <c r="E958">
        <v>552133</v>
      </c>
      <c r="F958" t="e">
        <f>(TRIM(VLOOKUP(B:B,'PM TOOL'!A:B,2,FALSE)))</f>
        <v>#N/A</v>
      </c>
      <c r="G958" t="e">
        <f>VLOOKUP(D:D,'PM TOOL'!A:C,3,FALSE)</f>
        <v>#N/A</v>
      </c>
    </row>
    <row r="959" spans="1:7" x14ac:dyDescent="0.35">
      <c r="A959">
        <v>552133</v>
      </c>
      <c r="B959" s="40">
        <v>60004</v>
      </c>
      <c r="C959">
        <v>1</v>
      </c>
      <c r="D959" t="s">
        <v>45</v>
      </c>
      <c r="E959">
        <v>552133</v>
      </c>
      <c r="F959" t="e">
        <f>(TRIM(VLOOKUP(B:B,'PM TOOL'!A:B,2,FALSE)))</f>
        <v>#N/A</v>
      </c>
      <c r="G959" t="e">
        <f>VLOOKUP(D:D,'PM TOOL'!A:C,3,FALSE)</f>
        <v>#N/A</v>
      </c>
    </row>
    <row r="960" spans="1:7" x14ac:dyDescent="0.35">
      <c r="A960">
        <v>552133</v>
      </c>
      <c r="B960" s="40">
        <v>60059</v>
      </c>
      <c r="C960">
        <v>1</v>
      </c>
      <c r="D960" t="s">
        <v>44</v>
      </c>
      <c r="E960">
        <v>552133</v>
      </c>
      <c r="F960" t="e">
        <f>(TRIM(VLOOKUP(B:B,'PM TOOL'!A:B,2,FALSE)))</f>
        <v>#N/A</v>
      </c>
      <c r="G960" t="e">
        <f>VLOOKUP(D:D,'PM TOOL'!A:C,3,FALSE)</f>
        <v>#N/A</v>
      </c>
    </row>
    <row r="961" spans="1:7" x14ac:dyDescent="0.35">
      <c r="A961">
        <v>552133</v>
      </c>
      <c r="B961" s="40">
        <v>60058</v>
      </c>
      <c r="C961">
        <v>1</v>
      </c>
      <c r="D961" t="s">
        <v>45</v>
      </c>
      <c r="E961">
        <v>552133</v>
      </c>
      <c r="F961" t="e">
        <f>(TRIM(VLOOKUP(B:B,'PM TOOL'!A:B,2,FALSE)))</f>
        <v>#N/A</v>
      </c>
      <c r="G961" t="e">
        <f>VLOOKUP(D:D,'PM TOOL'!A:C,3,FALSE)</f>
        <v>#N/A</v>
      </c>
    </row>
    <row r="962" spans="1:7" x14ac:dyDescent="0.35">
      <c r="A962">
        <v>552133</v>
      </c>
      <c r="B962" s="40">
        <v>60021</v>
      </c>
      <c r="C962">
        <v>1</v>
      </c>
      <c r="D962" t="s">
        <v>44</v>
      </c>
      <c r="E962">
        <v>552133</v>
      </c>
      <c r="F962" t="e">
        <f>(TRIM(VLOOKUP(B:B,'PM TOOL'!A:B,2,FALSE)))</f>
        <v>#N/A</v>
      </c>
      <c r="G962" t="e">
        <f>VLOOKUP(D:D,'PM TOOL'!A:C,3,FALSE)</f>
        <v>#N/A</v>
      </c>
    </row>
    <row r="963" spans="1:7" x14ac:dyDescent="0.35">
      <c r="A963">
        <v>552133</v>
      </c>
      <c r="B963" s="40" t="s">
        <v>19</v>
      </c>
      <c r="C963">
        <v>1</v>
      </c>
      <c r="D963" t="s">
        <v>45</v>
      </c>
      <c r="E963">
        <v>552133</v>
      </c>
      <c r="F963" t="e">
        <f>(TRIM(VLOOKUP(B:B,'PM TOOL'!A:B,2,FALSE)))</f>
        <v>#N/A</v>
      </c>
      <c r="G963" t="e">
        <f>VLOOKUP(D:D,'PM TOOL'!A:C,3,FALSE)</f>
        <v>#N/A</v>
      </c>
    </row>
    <row r="964" spans="1:7" x14ac:dyDescent="0.35">
      <c r="A964">
        <v>552133</v>
      </c>
      <c r="B964" s="40" t="s">
        <v>24</v>
      </c>
      <c r="C964">
        <v>1</v>
      </c>
      <c r="D964" t="s">
        <v>44</v>
      </c>
      <c r="E964">
        <v>552133</v>
      </c>
      <c r="F964" t="e">
        <f>(TRIM(VLOOKUP(B:B,'PM TOOL'!A:B,2,FALSE)))</f>
        <v>#N/A</v>
      </c>
      <c r="G964" t="e">
        <f>VLOOKUP(D:D,'PM TOOL'!A:C,3,FALSE)</f>
        <v>#N/A</v>
      </c>
    </row>
    <row r="965" spans="1:7" x14ac:dyDescent="0.35">
      <c r="A965">
        <v>552133</v>
      </c>
      <c r="B965" s="40">
        <v>60028</v>
      </c>
      <c r="C965">
        <v>1</v>
      </c>
      <c r="D965" t="s">
        <v>45</v>
      </c>
      <c r="E965">
        <v>552133</v>
      </c>
      <c r="F965" t="e">
        <f>(TRIM(VLOOKUP(B:B,'PM TOOL'!A:B,2,FALSE)))</f>
        <v>#N/A</v>
      </c>
      <c r="G965" t="e">
        <f>VLOOKUP(D:D,'PM TOOL'!A:C,3,FALSE)</f>
        <v>#N/A</v>
      </c>
    </row>
    <row r="966" spans="1:7" x14ac:dyDescent="0.35">
      <c r="A966">
        <v>560626</v>
      </c>
      <c r="B966" s="40">
        <v>60001</v>
      </c>
      <c r="C966">
        <v>1</v>
      </c>
      <c r="D966" t="s">
        <v>44</v>
      </c>
      <c r="E966" t="e">
        <v>#N/A</v>
      </c>
      <c r="F966" t="e">
        <f>(TRIM(VLOOKUP(B:B,'PM TOOL'!A:B,2,FALSE)))</f>
        <v>#N/A</v>
      </c>
      <c r="G966" t="e">
        <f>VLOOKUP(D:D,'PM TOOL'!A:C,3,FALSE)</f>
        <v>#N/A</v>
      </c>
    </row>
    <row r="967" spans="1:7" x14ac:dyDescent="0.35">
      <c r="A967">
        <v>560626</v>
      </c>
      <c r="B967" s="40">
        <v>60004</v>
      </c>
      <c r="C967">
        <v>1</v>
      </c>
      <c r="D967" t="s">
        <v>45</v>
      </c>
      <c r="E967" t="e">
        <v>#N/A</v>
      </c>
      <c r="F967" t="e">
        <f>(TRIM(VLOOKUP(B:B,'PM TOOL'!A:B,2,FALSE)))</f>
        <v>#N/A</v>
      </c>
      <c r="G967" t="e">
        <f>VLOOKUP(D:D,'PM TOOL'!A:C,3,FALSE)</f>
        <v>#N/A</v>
      </c>
    </row>
    <row r="968" spans="1:7" x14ac:dyDescent="0.35">
      <c r="A968">
        <v>567985</v>
      </c>
      <c r="B968" s="40">
        <v>20031</v>
      </c>
      <c r="C968">
        <v>1</v>
      </c>
      <c r="D968" t="s">
        <v>44</v>
      </c>
      <c r="E968">
        <v>567985</v>
      </c>
      <c r="F968" t="e">
        <f>(TRIM(VLOOKUP(B:B,'PM TOOL'!A:B,2,FALSE)))</f>
        <v>#N/A</v>
      </c>
      <c r="G968" t="e">
        <f>VLOOKUP(D:D,'PM TOOL'!A:C,3,FALSE)</f>
        <v>#N/A</v>
      </c>
    </row>
    <row r="969" spans="1:7" x14ac:dyDescent="0.35">
      <c r="A969">
        <v>567985</v>
      </c>
      <c r="B969" s="40">
        <v>20016</v>
      </c>
      <c r="C969">
        <v>1</v>
      </c>
      <c r="D969" t="s">
        <v>45</v>
      </c>
      <c r="E969">
        <v>567985</v>
      </c>
      <c r="F969" t="e">
        <f>(TRIM(VLOOKUP(B:B,'PM TOOL'!A:B,2,FALSE)))</f>
        <v>#N/A</v>
      </c>
      <c r="G969" t="e">
        <f>VLOOKUP(D:D,'PM TOOL'!A:C,3,FALSE)</f>
        <v>#N/A</v>
      </c>
    </row>
    <row r="970" spans="1:7" x14ac:dyDescent="0.35">
      <c r="A970">
        <v>567985</v>
      </c>
      <c r="B970" s="40">
        <v>20021</v>
      </c>
      <c r="C970">
        <v>1</v>
      </c>
      <c r="D970" t="s">
        <v>44</v>
      </c>
      <c r="E970">
        <v>567985</v>
      </c>
      <c r="F970" t="e">
        <f>(TRIM(VLOOKUP(B:B,'PM TOOL'!A:B,2,FALSE)))</f>
        <v>#N/A</v>
      </c>
      <c r="G970" t="e">
        <f>VLOOKUP(D:D,'PM TOOL'!A:C,3,FALSE)</f>
        <v>#N/A</v>
      </c>
    </row>
    <row r="971" spans="1:7" x14ac:dyDescent="0.35">
      <c r="A971">
        <v>567985</v>
      </c>
      <c r="B971" s="40">
        <v>20030</v>
      </c>
      <c r="C971">
        <v>1</v>
      </c>
      <c r="D971" t="s">
        <v>45</v>
      </c>
      <c r="E971">
        <v>567985</v>
      </c>
      <c r="F971" t="e">
        <f>(TRIM(VLOOKUP(B:B,'PM TOOL'!A:B,2,FALSE)))</f>
        <v>#N/A</v>
      </c>
      <c r="G971" t="e">
        <f>VLOOKUP(D:D,'PM TOOL'!A:C,3,FALSE)</f>
        <v>#N/A</v>
      </c>
    </row>
    <row r="972" spans="1:7" x14ac:dyDescent="0.35">
      <c r="A972">
        <v>552133</v>
      </c>
      <c r="B972" s="40">
        <v>60001</v>
      </c>
      <c r="C972">
        <v>1</v>
      </c>
      <c r="D972" t="s">
        <v>44</v>
      </c>
      <c r="E972">
        <v>552133</v>
      </c>
      <c r="F972" t="e">
        <f>(TRIM(VLOOKUP(B:B,'PM TOOL'!A:B,2,FALSE)))</f>
        <v>#N/A</v>
      </c>
      <c r="G972" t="e">
        <f>VLOOKUP(D:D,'PM TOOL'!A:C,3,FALSE)</f>
        <v>#N/A</v>
      </c>
    </row>
    <row r="973" spans="1:7" x14ac:dyDescent="0.35">
      <c r="A973">
        <v>552133</v>
      </c>
      <c r="B973" s="40">
        <v>60007</v>
      </c>
      <c r="C973">
        <v>1</v>
      </c>
      <c r="D973" t="s">
        <v>45</v>
      </c>
      <c r="E973">
        <v>552133</v>
      </c>
      <c r="F973" t="e">
        <f>(TRIM(VLOOKUP(B:B,'PM TOOL'!A:B,2,FALSE)))</f>
        <v>#N/A</v>
      </c>
      <c r="G973" t="e">
        <f>VLOOKUP(D:D,'PM TOOL'!A:C,3,FALSE)</f>
        <v>#N/A</v>
      </c>
    </row>
    <row r="974" spans="1:7" x14ac:dyDescent="0.35">
      <c r="A974">
        <v>567998</v>
      </c>
      <c r="B974" s="40">
        <v>20002</v>
      </c>
      <c r="C974">
        <v>1</v>
      </c>
      <c r="D974" t="s">
        <v>44</v>
      </c>
      <c r="E974">
        <v>567998</v>
      </c>
      <c r="F974" t="e">
        <f>(TRIM(VLOOKUP(B:B,'PM TOOL'!A:B,2,FALSE)))</f>
        <v>#N/A</v>
      </c>
      <c r="G974" t="e">
        <f>VLOOKUP(D:D,'PM TOOL'!A:C,3,FALSE)</f>
        <v>#N/A</v>
      </c>
    </row>
    <row r="975" spans="1:7" x14ac:dyDescent="0.35">
      <c r="A975">
        <v>568021</v>
      </c>
      <c r="B975" s="40">
        <v>20004</v>
      </c>
      <c r="C975">
        <v>1</v>
      </c>
      <c r="D975" t="s">
        <v>45</v>
      </c>
      <c r="E975">
        <v>568021</v>
      </c>
      <c r="F975" t="e">
        <f>(TRIM(VLOOKUP(B:B,'PM TOOL'!A:B,2,FALSE)))</f>
        <v>#N/A</v>
      </c>
      <c r="G975" t="e">
        <f>VLOOKUP(D:D,'PM TOOL'!A:C,3,FALSE)</f>
        <v>#N/A</v>
      </c>
    </row>
    <row r="976" spans="1:7" x14ac:dyDescent="0.35">
      <c r="A976">
        <v>552133</v>
      </c>
      <c r="B976" s="40">
        <v>60054</v>
      </c>
      <c r="C976">
        <v>1</v>
      </c>
      <c r="D976" t="s">
        <v>44</v>
      </c>
      <c r="E976">
        <v>552133</v>
      </c>
      <c r="F976" t="e">
        <f>(TRIM(VLOOKUP(B:B,'PM TOOL'!A:B,2,FALSE)))</f>
        <v>#N/A</v>
      </c>
      <c r="G976" t="e">
        <f>VLOOKUP(D:D,'PM TOOL'!A:C,3,FALSE)</f>
        <v>#N/A</v>
      </c>
    </row>
    <row r="977" spans="1:7" x14ac:dyDescent="0.35">
      <c r="A977">
        <v>552133</v>
      </c>
      <c r="B977" s="40">
        <v>60024</v>
      </c>
      <c r="C977">
        <v>1</v>
      </c>
      <c r="D977" t="s">
        <v>45</v>
      </c>
      <c r="E977">
        <v>552133</v>
      </c>
      <c r="F977" t="e">
        <f>(TRIM(VLOOKUP(B:B,'PM TOOL'!A:B,2,FALSE)))</f>
        <v>#N/A</v>
      </c>
      <c r="G977" t="e">
        <f>VLOOKUP(D:D,'PM TOOL'!A:C,3,FALSE)</f>
        <v>#N/A</v>
      </c>
    </row>
    <row r="978" spans="1:7" x14ac:dyDescent="0.35">
      <c r="A978">
        <v>552133</v>
      </c>
      <c r="B978" s="40">
        <v>60019</v>
      </c>
      <c r="C978">
        <v>1</v>
      </c>
      <c r="D978" t="s">
        <v>44</v>
      </c>
      <c r="E978">
        <v>552133</v>
      </c>
      <c r="F978" t="e">
        <f>(TRIM(VLOOKUP(B:B,'PM TOOL'!A:B,2,FALSE)))</f>
        <v>#N/A</v>
      </c>
      <c r="G978" t="e">
        <f>VLOOKUP(D:D,'PM TOOL'!A:C,3,FALSE)</f>
        <v>#N/A</v>
      </c>
    </row>
    <row r="979" spans="1:7" x14ac:dyDescent="0.35">
      <c r="A979">
        <v>552133</v>
      </c>
      <c r="B979" s="40">
        <v>60025</v>
      </c>
      <c r="C979">
        <v>1</v>
      </c>
      <c r="D979" t="s">
        <v>45</v>
      </c>
      <c r="E979">
        <v>552133</v>
      </c>
      <c r="F979" t="e">
        <f>(TRIM(VLOOKUP(B:B,'PM TOOL'!A:B,2,FALSE)))</f>
        <v>#N/A</v>
      </c>
      <c r="G979" t="e">
        <f>VLOOKUP(D:D,'PM TOOL'!A:C,3,FALSE)</f>
        <v>#N/A</v>
      </c>
    </row>
    <row r="980" spans="1:7" x14ac:dyDescent="0.35">
      <c r="A980">
        <v>552133</v>
      </c>
      <c r="B980" s="40">
        <v>60031</v>
      </c>
      <c r="C980">
        <v>1</v>
      </c>
      <c r="D980" t="s">
        <v>44</v>
      </c>
      <c r="E980">
        <v>552133</v>
      </c>
      <c r="F980" t="e">
        <f>(TRIM(VLOOKUP(B:B,'PM TOOL'!A:B,2,FALSE)))</f>
        <v>#N/A</v>
      </c>
      <c r="G980" t="e">
        <f>VLOOKUP(D:D,'PM TOOL'!A:C,3,FALSE)</f>
        <v>#N/A</v>
      </c>
    </row>
    <row r="981" spans="1:7" x14ac:dyDescent="0.35">
      <c r="A981">
        <v>552133</v>
      </c>
      <c r="B981" s="40">
        <v>60051</v>
      </c>
      <c r="C981">
        <v>1</v>
      </c>
      <c r="D981" t="s">
        <v>45</v>
      </c>
      <c r="E981">
        <v>552133</v>
      </c>
      <c r="F981" t="e">
        <f>(TRIM(VLOOKUP(B:B,'PM TOOL'!A:B,2,FALSE)))</f>
        <v>#N/A</v>
      </c>
      <c r="G981" t="e">
        <f>VLOOKUP(D:D,'PM TOOL'!A:C,3,FALSE)</f>
        <v>#N/A</v>
      </c>
    </row>
    <row r="982" spans="1:7" x14ac:dyDescent="0.35">
      <c r="A982">
        <v>567985</v>
      </c>
      <c r="B982" s="40">
        <v>20001</v>
      </c>
      <c r="C982">
        <v>1</v>
      </c>
      <c r="D982" t="s">
        <v>44</v>
      </c>
      <c r="E982">
        <v>567985</v>
      </c>
      <c r="F982" t="e">
        <f>(TRIM(VLOOKUP(B:B,'PM TOOL'!A:B,2,FALSE)))</f>
        <v>#N/A</v>
      </c>
      <c r="G982" t="e">
        <f>VLOOKUP(D:D,'PM TOOL'!A:C,3,FALSE)</f>
        <v>#N/A</v>
      </c>
    </row>
    <row r="983" spans="1:7" x14ac:dyDescent="0.35">
      <c r="A983">
        <v>567998</v>
      </c>
      <c r="B983" s="40">
        <v>20006</v>
      </c>
      <c r="C983">
        <v>1</v>
      </c>
      <c r="D983" t="s">
        <v>45</v>
      </c>
      <c r="E983">
        <v>567998</v>
      </c>
      <c r="F983" t="e">
        <f>(TRIM(VLOOKUP(B:B,'PM TOOL'!A:B,2,FALSE)))</f>
        <v>#N/A</v>
      </c>
      <c r="G983" t="e">
        <f>VLOOKUP(D:D,'PM TOOL'!A:C,3,FALSE)</f>
        <v>#N/A</v>
      </c>
    </row>
    <row r="984" spans="1:7" x14ac:dyDescent="0.35">
      <c r="A984">
        <v>552133</v>
      </c>
      <c r="B984" s="40" t="s">
        <v>20</v>
      </c>
      <c r="C984">
        <v>1</v>
      </c>
      <c r="D984" t="s">
        <v>44</v>
      </c>
      <c r="E984">
        <v>552133</v>
      </c>
      <c r="F984" t="e">
        <f>(TRIM(VLOOKUP(B:B,'PM TOOL'!A:B,2,FALSE)))</f>
        <v>#N/A</v>
      </c>
      <c r="G984" t="e">
        <f>VLOOKUP(D:D,'PM TOOL'!A:C,3,FALSE)</f>
        <v>#N/A</v>
      </c>
    </row>
    <row r="985" spans="1:7" x14ac:dyDescent="0.35">
      <c r="A985">
        <v>567985</v>
      </c>
      <c r="B985" s="40" t="s">
        <v>18</v>
      </c>
      <c r="C985">
        <v>1</v>
      </c>
      <c r="D985" t="s">
        <v>45</v>
      </c>
      <c r="E985">
        <v>567985</v>
      </c>
      <c r="F985" t="e">
        <f>(TRIM(VLOOKUP(B:B,'PM TOOL'!A:B,2,FALSE)))</f>
        <v>#N/A</v>
      </c>
      <c r="G985" t="e">
        <f>VLOOKUP(D:D,'PM TOOL'!A:C,3,FALSE)</f>
        <v>#N/A</v>
      </c>
    </row>
    <row r="986" spans="1:7" x14ac:dyDescent="0.35">
      <c r="A986">
        <v>567985</v>
      </c>
      <c r="B986" s="40" t="s">
        <v>16</v>
      </c>
      <c r="C986">
        <v>1</v>
      </c>
      <c r="D986" t="s">
        <v>44</v>
      </c>
      <c r="E986">
        <v>567985</v>
      </c>
      <c r="F986" t="e">
        <f>(TRIM(VLOOKUP(B:B,'PM TOOL'!A:B,2,FALSE)))</f>
        <v>#N/A</v>
      </c>
      <c r="G986" t="e">
        <f>VLOOKUP(D:D,'PM TOOL'!A:C,3,FALSE)</f>
        <v>#N/A</v>
      </c>
    </row>
    <row r="987" spans="1:7" x14ac:dyDescent="0.35">
      <c r="A987">
        <v>567985</v>
      </c>
      <c r="B987" s="40" t="s">
        <v>17</v>
      </c>
      <c r="C987">
        <v>1</v>
      </c>
      <c r="D987" t="s">
        <v>45</v>
      </c>
      <c r="E987">
        <v>567985</v>
      </c>
      <c r="F987" t="e">
        <f>(TRIM(VLOOKUP(B:B,'PM TOOL'!A:B,2,FALSE)))</f>
        <v>#N/A</v>
      </c>
      <c r="G987" t="e">
        <f>VLOOKUP(D:D,'PM TOOL'!A:C,3,FALSE)</f>
        <v>#N/A</v>
      </c>
    </row>
    <row r="988" spans="1:7" x14ac:dyDescent="0.35">
      <c r="A988">
        <v>568003</v>
      </c>
      <c r="B988" s="40" t="s">
        <v>16</v>
      </c>
      <c r="C988">
        <v>1</v>
      </c>
      <c r="D988" t="s">
        <v>44</v>
      </c>
      <c r="E988">
        <v>568003</v>
      </c>
      <c r="F988" t="e">
        <f>(TRIM(VLOOKUP(B:B,'PM TOOL'!A:B,2,FALSE)))</f>
        <v>#N/A</v>
      </c>
      <c r="G988" t="e">
        <f>VLOOKUP(D:D,'PM TOOL'!A:C,3,FALSE)</f>
        <v>#N/A</v>
      </c>
    </row>
    <row r="989" spans="1:7" x14ac:dyDescent="0.35">
      <c r="A989">
        <v>568003</v>
      </c>
      <c r="B989" s="40" t="s">
        <v>17</v>
      </c>
      <c r="C989">
        <v>1</v>
      </c>
      <c r="D989" t="s">
        <v>45</v>
      </c>
      <c r="E989">
        <v>568003</v>
      </c>
      <c r="F989" t="e">
        <f>(TRIM(VLOOKUP(B:B,'PM TOOL'!A:B,2,FALSE)))</f>
        <v>#N/A</v>
      </c>
      <c r="G989" t="e">
        <f>VLOOKUP(D:D,'PM TOOL'!A:C,3,FALSE)</f>
        <v>#N/A</v>
      </c>
    </row>
    <row r="990" spans="1:7" x14ac:dyDescent="0.35">
      <c r="A990">
        <v>567998</v>
      </c>
      <c r="B990" s="40">
        <v>20001</v>
      </c>
      <c r="C990">
        <v>1</v>
      </c>
      <c r="D990" t="s">
        <v>44</v>
      </c>
      <c r="E990">
        <v>567998</v>
      </c>
      <c r="F990" t="e">
        <f>(TRIM(VLOOKUP(B:B,'PM TOOL'!A:B,2,FALSE)))</f>
        <v>#N/A</v>
      </c>
      <c r="G990" t="e">
        <f>VLOOKUP(D:D,'PM TOOL'!A:C,3,FALSE)</f>
        <v>#N/A</v>
      </c>
    </row>
    <row r="991" spans="1:7" x14ac:dyDescent="0.35">
      <c r="A991">
        <v>570491</v>
      </c>
      <c r="B991" s="40" t="s">
        <v>1</v>
      </c>
      <c r="C991">
        <v>1</v>
      </c>
      <c r="D991" t="s">
        <v>45</v>
      </c>
      <c r="E991">
        <v>570491</v>
      </c>
      <c r="F991" t="e">
        <f>(TRIM(VLOOKUP(B:B,'PM TOOL'!A:B,2,FALSE)))</f>
        <v>#N/A</v>
      </c>
      <c r="G991" t="e">
        <f>VLOOKUP(D:D,'PM TOOL'!A:C,3,FALSE)</f>
        <v>#N/A</v>
      </c>
    </row>
    <row r="992" spans="1:7" x14ac:dyDescent="0.35">
      <c r="A992">
        <v>552133</v>
      </c>
      <c r="B992" s="40">
        <v>60008</v>
      </c>
      <c r="C992">
        <v>1</v>
      </c>
      <c r="D992" t="s">
        <v>44</v>
      </c>
      <c r="E992">
        <v>552133</v>
      </c>
      <c r="F992" t="e">
        <f>(TRIM(VLOOKUP(B:B,'PM TOOL'!A:B,2,FALSE)))</f>
        <v>#N/A</v>
      </c>
      <c r="G992" t="e">
        <f>VLOOKUP(D:D,'PM TOOL'!A:C,3,FALSE)</f>
        <v>#N/A</v>
      </c>
    </row>
    <row r="993" spans="1:7" x14ac:dyDescent="0.35">
      <c r="A993">
        <v>552133</v>
      </c>
      <c r="B993" s="40">
        <v>60015</v>
      </c>
      <c r="C993">
        <v>1</v>
      </c>
      <c r="D993" t="s">
        <v>45</v>
      </c>
      <c r="E993">
        <v>552133</v>
      </c>
      <c r="F993" t="e">
        <f>(TRIM(VLOOKUP(B:B,'PM TOOL'!A:B,2,FALSE)))</f>
        <v>#N/A</v>
      </c>
      <c r="G993" t="e">
        <f>VLOOKUP(D:D,'PM TOOL'!A:C,3,FALSE)</f>
        <v>#N/A</v>
      </c>
    </row>
    <row r="994" spans="1:7" x14ac:dyDescent="0.35">
      <c r="A994">
        <v>552133</v>
      </c>
      <c r="B994" s="40">
        <v>60060</v>
      </c>
      <c r="C994">
        <v>1</v>
      </c>
      <c r="D994" t="s">
        <v>44</v>
      </c>
      <c r="E994">
        <v>552133</v>
      </c>
      <c r="F994" t="e">
        <f>(TRIM(VLOOKUP(B:B,'PM TOOL'!A:B,2,FALSE)))</f>
        <v>#N/A</v>
      </c>
      <c r="G994" t="e">
        <f>VLOOKUP(D:D,'PM TOOL'!A:C,3,FALSE)</f>
        <v>#N/A</v>
      </c>
    </row>
    <row r="995" spans="1:7" x14ac:dyDescent="0.35">
      <c r="A995">
        <v>552133</v>
      </c>
      <c r="B995" s="40">
        <v>60047</v>
      </c>
      <c r="C995">
        <v>1</v>
      </c>
      <c r="D995" t="s">
        <v>45</v>
      </c>
      <c r="E995">
        <v>552133</v>
      </c>
      <c r="F995" t="e">
        <f>(TRIM(VLOOKUP(B:B,'PM TOOL'!A:B,2,FALSE)))</f>
        <v>#N/A</v>
      </c>
      <c r="G995" t="e">
        <f>VLOOKUP(D:D,'PM TOOL'!A:C,3,FALSE)</f>
        <v>#N/A</v>
      </c>
    </row>
    <row r="996" spans="1:7" x14ac:dyDescent="0.35">
      <c r="A996">
        <v>552133</v>
      </c>
      <c r="B996" s="40">
        <v>60061</v>
      </c>
      <c r="C996">
        <v>1</v>
      </c>
      <c r="D996" t="s">
        <v>44</v>
      </c>
      <c r="E996">
        <v>552133</v>
      </c>
      <c r="F996" t="e">
        <f>(TRIM(VLOOKUP(B:B,'PM TOOL'!A:B,2,FALSE)))</f>
        <v>#N/A</v>
      </c>
      <c r="G996" t="e">
        <f>VLOOKUP(D:D,'PM TOOL'!A:C,3,FALSE)</f>
        <v>#N/A</v>
      </c>
    </row>
    <row r="997" spans="1:7" x14ac:dyDescent="0.35">
      <c r="A997">
        <v>552133</v>
      </c>
      <c r="B997" s="40">
        <v>60017</v>
      </c>
      <c r="C997">
        <v>1</v>
      </c>
      <c r="D997" t="s">
        <v>45</v>
      </c>
      <c r="E997">
        <v>552133</v>
      </c>
      <c r="F997" t="e">
        <f>(TRIM(VLOOKUP(B:B,'PM TOOL'!A:B,2,FALSE)))</f>
        <v>#N/A</v>
      </c>
      <c r="G997" t="e">
        <f>VLOOKUP(D:D,'PM TOOL'!A:C,3,FALSE)</f>
        <v>#N/A</v>
      </c>
    </row>
    <row r="998" spans="1:7" x14ac:dyDescent="0.35">
      <c r="A998">
        <v>552133</v>
      </c>
      <c r="B998" s="40">
        <v>60032</v>
      </c>
      <c r="C998">
        <v>1</v>
      </c>
      <c r="D998" t="s">
        <v>44</v>
      </c>
      <c r="E998">
        <v>552133</v>
      </c>
      <c r="F998" t="e">
        <f>(TRIM(VLOOKUP(B:B,'PM TOOL'!A:B,2,FALSE)))</f>
        <v>#N/A</v>
      </c>
      <c r="G998" t="e">
        <f>VLOOKUP(D:D,'PM TOOL'!A:C,3,FALSE)</f>
        <v>#N/A</v>
      </c>
    </row>
    <row r="999" spans="1:7" x14ac:dyDescent="0.35">
      <c r="A999">
        <v>561425</v>
      </c>
      <c r="B999" s="40">
        <v>60001</v>
      </c>
      <c r="C999">
        <v>1</v>
      </c>
      <c r="D999" t="s">
        <v>45</v>
      </c>
      <c r="E999" t="e">
        <v>#N/A</v>
      </c>
      <c r="F999" t="e">
        <f>(TRIM(VLOOKUP(B:B,'PM TOOL'!A:B,2,FALSE)))</f>
        <v>#N/A</v>
      </c>
      <c r="G999" t="e">
        <f>VLOOKUP(D:D,'PM TOOL'!A:C,3,FALSE)</f>
        <v>#N/A</v>
      </c>
    </row>
    <row r="1000" spans="1:7" x14ac:dyDescent="0.35">
      <c r="A1000">
        <v>567982</v>
      </c>
      <c r="B1000" s="40">
        <v>20003</v>
      </c>
      <c r="C1000">
        <v>1</v>
      </c>
      <c r="D1000" t="s">
        <v>44</v>
      </c>
      <c r="E1000">
        <v>567982</v>
      </c>
      <c r="F1000" t="e">
        <f>(TRIM(VLOOKUP(B:B,'PM TOOL'!A:B,2,FALSE)))</f>
        <v>#N/A</v>
      </c>
      <c r="G1000" t="e">
        <f>VLOOKUP(D:D,'PM TOOL'!A:C,3,FALSE)</f>
        <v>#N/A</v>
      </c>
    </row>
    <row r="1001" spans="1:7" x14ac:dyDescent="0.35">
      <c r="A1001">
        <v>568002</v>
      </c>
      <c r="B1001" s="40">
        <v>20001</v>
      </c>
      <c r="C1001">
        <v>1</v>
      </c>
      <c r="D1001" t="s">
        <v>45</v>
      </c>
      <c r="E1001">
        <v>568002</v>
      </c>
      <c r="F1001" t="e">
        <f>(TRIM(VLOOKUP(B:B,'PM TOOL'!A:B,2,FALSE)))</f>
        <v>#N/A</v>
      </c>
      <c r="G1001" t="e">
        <f>VLOOKUP(D:D,'PM TOOL'!A:C,3,FALSE)</f>
        <v>#N/A</v>
      </c>
    </row>
    <row r="1002" spans="1:7" x14ac:dyDescent="0.35">
      <c r="A1002">
        <v>552133</v>
      </c>
      <c r="B1002" s="40">
        <v>60048</v>
      </c>
      <c r="C1002">
        <v>1</v>
      </c>
      <c r="D1002" t="s">
        <v>44</v>
      </c>
      <c r="E1002">
        <v>552133</v>
      </c>
      <c r="F1002" t="e">
        <f>(TRIM(VLOOKUP(B:B,'PM TOOL'!A:B,2,FALSE)))</f>
        <v>#N/A</v>
      </c>
      <c r="G1002" t="e">
        <f>VLOOKUP(D:D,'PM TOOL'!A:C,3,FALSE)</f>
        <v>#N/A</v>
      </c>
    </row>
    <row r="1003" spans="1:7" x14ac:dyDescent="0.35">
      <c r="A1003">
        <v>561261</v>
      </c>
      <c r="B1003" s="40" t="s">
        <v>8</v>
      </c>
      <c r="C1003">
        <v>1</v>
      </c>
      <c r="D1003" t="s">
        <v>45</v>
      </c>
      <c r="E1003">
        <v>561261</v>
      </c>
      <c r="F1003" t="e">
        <f>(TRIM(VLOOKUP(B:B,'PM TOOL'!A:B,2,FALSE)))</f>
        <v>#N/A</v>
      </c>
      <c r="G1003" t="e">
        <f>VLOOKUP(D:D,'PM TOOL'!A:C,3,FALSE)</f>
        <v>#N/A</v>
      </c>
    </row>
    <row r="1004" spans="1:7" x14ac:dyDescent="0.35">
      <c r="A1004">
        <v>561261</v>
      </c>
      <c r="B1004" s="40" t="s">
        <v>25</v>
      </c>
      <c r="C1004">
        <v>1</v>
      </c>
      <c r="D1004" t="s">
        <v>44</v>
      </c>
      <c r="E1004">
        <v>561261</v>
      </c>
      <c r="F1004" t="e">
        <f>(TRIM(VLOOKUP(B:B,'PM TOOL'!A:B,2,FALSE)))</f>
        <v>#N/A</v>
      </c>
      <c r="G1004" t="e">
        <f>VLOOKUP(D:D,'PM TOOL'!A:C,3,FALSE)</f>
        <v>#N/A</v>
      </c>
    </row>
    <row r="1005" spans="1:7" x14ac:dyDescent="0.35">
      <c r="A1005">
        <v>561261</v>
      </c>
      <c r="B1005" s="40" t="s">
        <v>26</v>
      </c>
      <c r="C1005">
        <v>1</v>
      </c>
      <c r="D1005" t="s">
        <v>45</v>
      </c>
      <c r="E1005">
        <v>561261</v>
      </c>
      <c r="F1005" t="e">
        <f>(TRIM(VLOOKUP(B:B,'PM TOOL'!A:B,2,FALSE)))</f>
        <v>#N/A</v>
      </c>
      <c r="G1005" t="e">
        <f>VLOOKUP(D:D,'PM TOOL'!A:C,3,FALSE)</f>
        <v>#N/A</v>
      </c>
    </row>
    <row r="1006" spans="1:7" x14ac:dyDescent="0.35">
      <c r="A1006">
        <v>567985</v>
      </c>
      <c r="B1006" s="40">
        <v>20008</v>
      </c>
      <c r="C1006">
        <v>1</v>
      </c>
      <c r="D1006" t="s">
        <v>44</v>
      </c>
      <c r="E1006">
        <v>567985</v>
      </c>
      <c r="F1006" t="e">
        <f>(TRIM(VLOOKUP(B:B,'PM TOOL'!A:B,2,FALSE)))</f>
        <v>#N/A</v>
      </c>
      <c r="G1006" t="e">
        <f>VLOOKUP(D:D,'PM TOOL'!A:C,3,FALSE)</f>
        <v>#N/A</v>
      </c>
    </row>
    <row r="1007" spans="1:7" x14ac:dyDescent="0.35">
      <c r="A1007">
        <v>567985</v>
      </c>
      <c r="B1007" s="40">
        <v>20004</v>
      </c>
      <c r="C1007">
        <v>1</v>
      </c>
      <c r="D1007" t="s">
        <v>45</v>
      </c>
      <c r="E1007">
        <v>567985</v>
      </c>
      <c r="F1007" t="e">
        <f>(TRIM(VLOOKUP(B:B,'PM TOOL'!A:B,2,FALSE)))</f>
        <v>#N/A</v>
      </c>
      <c r="G1007" t="e">
        <f>VLOOKUP(D:D,'PM TOOL'!A:C,3,FALSE)</f>
        <v>#N/A</v>
      </c>
    </row>
    <row r="1008" spans="1:7" x14ac:dyDescent="0.35">
      <c r="A1008">
        <v>567985</v>
      </c>
      <c r="B1008" s="40">
        <v>20011</v>
      </c>
      <c r="C1008">
        <v>1</v>
      </c>
      <c r="D1008" t="s">
        <v>44</v>
      </c>
      <c r="E1008">
        <v>567985</v>
      </c>
      <c r="F1008" t="e">
        <f>(TRIM(VLOOKUP(B:B,'PM TOOL'!A:B,2,FALSE)))</f>
        <v>#N/A</v>
      </c>
      <c r="G1008" t="e">
        <f>VLOOKUP(D:D,'PM TOOL'!A:C,3,FALSE)</f>
        <v>#N/A</v>
      </c>
    </row>
    <row r="1009" spans="1:7" x14ac:dyDescent="0.35">
      <c r="A1009">
        <v>567985</v>
      </c>
      <c r="B1009" s="40">
        <v>20026</v>
      </c>
      <c r="C1009">
        <v>1</v>
      </c>
      <c r="D1009" t="s">
        <v>45</v>
      </c>
      <c r="E1009">
        <v>567985</v>
      </c>
      <c r="F1009" t="e">
        <f>(TRIM(VLOOKUP(B:B,'PM TOOL'!A:B,2,FALSE)))</f>
        <v>#N/A</v>
      </c>
      <c r="G1009" t="e">
        <f>VLOOKUP(D:D,'PM TOOL'!A:C,3,FALSE)</f>
        <v>#N/A</v>
      </c>
    </row>
    <row r="1010" spans="1:7" x14ac:dyDescent="0.35">
      <c r="A1010">
        <v>567985</v>
      </c>
      <c r="B1010" s="40">
        <v>20018</v>
      </c>
      <c r="C1010">
        <v>1</v>
      </c>
      <c r="D1010" t="s">
        <v>44</v>
      </c>
      <c r="E1010">
        <v>567985</v>
      </c>
      <c r="F1010" t="e">
        <f>(TRIM(VLOOKUP(B:B,'PM TOOL'!A:B,2,FALSE)))</f>
        <v>#N/A</v>
      </c>
      <c r="G1010" t="e">
        <f>VLOOKUP(D:D,'PM TOOL'!A:C,3,FALSE)</f>
        <v>#N/A</v>
      </c>
    </row>
    <row r="1011" spans="1:7" x14ac:dyDescent="0.35">
      <c r="A1011">
        <v>573811</v>
      </c>
      <c r="B1011" s="40" t="s">
        <v>27</v>
      </c>
      <c r="C1011">
        <v>1</v>
      </c>
      <c r="D1011" t="s">
        <v>45</v>
      </c>
      <c r="E1011">
        <v>573811</v>
      </c>
      <c r="F1011" t="e">
        <f>(TRIM(VLOOKUP(B:B,'PM TOOL'!A:B,2,FALSE)))</f>
        <v>#N/A</v>
      </c>
      <c r="G1011" t="e">
        <f>VLOOKUP(D:D,'PM TOOL'!A:C,3,FALSE)</f>
        <v>#N/A</v>
      </c>
    </row>
    <row r="1012" spans="1:7" x14ac:dyDescent="0.35">
      <c r="A1012">
        <v>570490</v>
      </c>
      <c r="B1012" s="40">
        <v>60002</v>
      </c>
      <c r="C1012">
        <v>1</v>
      </c>
      <c r="D1012" t="s">
        <v>44</v>
      </c>
      <c r="E1012">
        <v>570490</v>
      </c>
      <c r="F1012" t="e">
        <f>(TRIM(VLOOKUP(B:B,'PM TOOL'!A:B,2,FALSE)))</f>
        <v>#N/A</v>
      </c>
      <c r="G1012" t="e">
        <f>VLOOKUP(D:D,'PM TOOL'!A:C,3,FALSE)</f>
        <v>#N/A</v>
      </c>
    </row>
    <row r="1013" spans="1:7" x14ac:dyDescent="0.35">
      <c r="A1013">
        <v>573811</v>
      </c>
      <c r="B1013" s="40" t="s">
        <v>28</v>
      </c>
      <c r="C1013">
        <v>1</v>
      </c>
      <c r="D1013" t="s">
        <v>45</v>
      </c>
      <c r="E1013">
        <v>573811</v>
      </c>
      <c r="F1013" t="e">
        <f>(TRIM(VLOOKUP(B:B,'PM TOOL'!A:B,2,FALSE)))</f>
        <v>#N/A</v>
      </c>
      <c r="G1013" t="e">
        <f>VLOOKUP(D:D,'PM TOOL'!A:C,3,FALSE)</f>
        <v>#N/A</v>
      </c>
    </row>
    <row r="1014" spans="1:7" x14ac:dyDescent="0.35">
      <c r="A1014">
        <v>552133</v>
      </c>
      <c r="B1014" s="40">
        <v>60012</v>
      </c>
      <c r="C1014">
        <v>1</v>
      </c>
      <c r="D1014" t="s">
        <v>44</v>
      </c>
      <c r="E1014">
        <v>552133</v>
      </c>
      <c r="F1014" t="e">
        <f>(TRIM(VLOOKUP(B:B,'PM TOOL'!A:B,2,FALSE)))</f>
        <v>#N/A</v>
      </c>
      <c r="G1014" t="e">
        <f>VLOOKUP(D:D,'PM TOOL'!A:C,3,FALSE)</f>
        <v>#N/A</v>
      </c>
    </row>
    <row r="1015" spans="1:7" x14ac:dyDescent="0.35">
      <c r="A1015">
        <v>552133</v>
      </c>
      <c r="B1015" s="40">
        <v>60035</v>
      </c>
      <c r="C1015">
        <v>1</v>
      </c>
      <c r="D1015" t="s">
        <v>45</v>
      </c>
      <c r="E1015">
        <v>552133</v>
      </c>
      <c r="F1015" t="e">
        <f>(TRIM(VLOOKUP(B:B,'PM TOOL'!A:B,2,FALSE)))</f>
        <v>#N/A</v>
      </c>
      <c r="G1015" t="e">
        <f>VLOOKUP(D:D,'PM TOOL'!A:C,3,FALSE)</f>
        <v>#N/A</v>
      </c>
    </row>
    <row r="1016" spans="1:7" x14ac:dyDescent="0.35">
      <c r="A1016">
        <v>561305</v>
      </c>
      <c r="B1016" s="40">
        <v>60003</v>
      </c>
      <c r="C1016">
        <v>1</v>
      </c>
      <c r="D1016" t="s">
        <v>44</v>
      </c>
      <c r="E1016">
        <v>561305</v>
      </c>
      <c r="F1016" t="e">
        <f>(TRIM(VLOOKUP(B:B,'PM TOOL'!A:B,2,FALSE)))</f>
        <v>#N/A</v>
      </c>
      <c r="G1016" t="e">
        <f>VLOOKUP(D:D,'PM TOOL'!A:C,3,FALSE)</f>
        <v>#N/A</v>
      </c>
    </row>
    <row r="1017" spans="1:7" x14ac:dyDescent="0.35">
      <c r="A1017">
        <v>567985</v>
      </c>
      <c r="B1017" s="40">
        <v>20028</v>
      </c>
      <c r="C1017">
        <v>1</v>
      </c>
      <c r="D1017" t="s">
        <v>45</v>
      </c>
      <c r="E1017">
        <v>567985</v>
      </c>
      <c r="F1017" t="e">
        <f>(TRIM(VLOOKUP(B:B,'PM TOOL'!A:B,2,FALSE)))</f>
        <v>#N/A</v>
      </c>
      <c r="G1017" t="e">
        <f>VLOOKUP(D:D,'PM TOOL'!A:C,3,FALSE)</f>
        <v>#N/A</v>
      </c>
    </row>
    <row r="1018" spans="1:7" x14ac:dyDescent="0.35">
      <c r="A1018">
        <v>567985</v>
      </c>
      <c r="B1018" s="40">
        <v>20032</v>
      </c>
      <c r="C1018">
        <v>1</v>
      </c>
      <c r="D1018" t="s">
        <v>44</v>
      </c>
      <c r="E1018">
        <v>567985</v>
      </c>
      <c r="F1018" t="e">
        <f>(TRIM(VLOOKUP(B:B,'PM TOOL'!A:B,2,FALSE)))</f>
        <v>#N/A</v>
      </c>
      <c r="G1018" t="e">
        <f>VLOOKUP(D:D,'PM TOOL'!A:C,3,FALSE)</f>
        <v>#N/A</v>
      </c>
    </row>
    <row r="1019" spans="1:7" x14ac:dyDescent="0.35">
      <c r="A1019">
        <v>567985</v>
      </c>
      <c r="B1019" s="40">
        <v>20025</v>
      </c>
      <c r="C1019">
        <v>1</v>
      </c>
      <c r="D1019" t="s">
        <v>45</v>
      </c>
      <c r="E1019">
        <v>567985</v>
      </c>
      <c r="F1019" t="e">
        <f>(TRIM(VLOOKUP(B:B,'PM TOOL'!A:B,2,FALSE)))</f>
        <v>#N/A</v>
      </c>
      <c r="G1019" t="e">
        <f>VLOOKUP(D:D,'PM TOOL'!A:C,3,FALSE)</f>
        <v>#N/A</v>
      </c>
    </row>
    <row r="1020" spans="1:7" x14ac:dyDescent="0.35">
      <c r="A1020">
        <v>552133</v>
      </c>
      <c r="B1020" s="40">
        <v>60033</v>
      </c>
      <c r="C1020">
        <v>1</v>
      </c>
      <c r="D1020" t="s">
        <v>44</v>
      </c>
      <c r="E1020">
        <v>552133</v>
      </c>
      <c r="F1020" t="e">
        <f>(TRIM(VLOOKUP(B:B,'PM TOOL'!A:B,2,FALSE)))</f>
        <v>#N/A</v>
      </c>
      <c r="G1020" t="e">
        <f>VLOOKUP(D:D,'PM TOOL'!A:C,3,FALSE)</f>
        <v>#N/A</v>
      </c>
    </row>
    <row r="1021" spans="1:7" x14ac:dyDescent="0.35">
      <c r="A1021">
        <v>561261</v>
      </c>
      <c r="B1021" s="40">
        <v>60006</v>
      </c>
      <c r="C1021">
        <v>1</v>
      </c>
      <c r="D1021" t="s">
        <v>45</v>
      </c>
      <c r="E1021">
        <v>561261</v>
      </c>
      <c r="F1021" t="e">
        <f>(TRIM(VLOOKUP(B:B,'PM TOOL'!A:B,2,FALSE)))</f>
        <v>#N/A</v>
      </c>
      <c r="G1021" t="e">
        <f>VLOOKUP(D:D,'PM TOOL'!A:C,3,FALSE)</f>
        <v>#N/A</v>
      </c>
    </row>
    <row r="1022" spans="1:7" x14ac:dyDescent="0.35">
      <c r="A1022">
        <v>561261</v>
      </c>
      <c r="B1022" s="40">
        <v>60003</v>
      </c>
      <c r="C1022">
        <v>1</v>
      </c>
      <c r="D1022" t="s">
        <v>44</v>
      </c>
      <c r="E1022">
        <v>561261</v>
      </c>
      <c r="F1022" t="e">
        <f>(TRIM(VLOOKUP(B:B,'PM TOOL'!A:B,2,FALSE)))</f>
        <v>#N/A</v>
      </c>
      <c r="G1022" t="e">
        <f>VLOOKUP(D:D,'PM TOOL'!A:C,3,FALSE)</f>
        <v>#N/A</v>
      </c>
    </row>
    <row r="1023" spans="1:7" x14ac:dyDescent="0.35">
      <c r="A1023">
        <v>561304</v>
      </c>
      <c r="B1023" s="40">
        <v>60003</v>
      </c>
      <c r="C1023">
        <v>1</v>
      </c>
      <c r="D1023" t="s">
        <v>45</v>
      </c>
      <c r="E1023">
        <v>561304</v>
      </c>
      <c r="F1023" t="e">
        <f>(TRIM(VLOOKUP(B:B,'PM TOOL'!A:B,2,FALSE)))</f>
        <v>#N/A</v>
      </c>
      <c r="G1023" t="e">
        <f>VLOOKUP(D:D,'PM TOOL'!A:C,3,FALSE)</f>
        <v>#N/A</v>
      </c>
    </row>
    <row r="1024" spans="1:7" x14ac:dyDescent="0.35">
      <c r="A1024">
        <v>561304</v>
      </c>
      <c r="B1024" s="40">
        <v>60001</v>
      </c>
      <c r="C1024">
        <v>1</v>
      </c>
      <c r="D1024" t="s">
        <v>44</v>
      </c>
      <c r="E1024">
        <v>561304</v>
      </c>
      <c r="F1024" t="e">
        <f>(TRIM(VLOOKUP(B:B,'PM TOOL'!A:B,2,FALSE)))</f>
        <v>#N/A</v>
      </c>
      <c r="G1024" t="e">
        <f>VLOOKUP(D:D,'PM TOOL'!A:C,3,FALSE)</f>
        <v>#N/A</v>
      </c>
    </row>
    <row r="1025" spans="1:7" x14ac:dyDescent="0.35">
      <c r="A1025">
        <v>561304</v>
      </c>
      <c r="B1025" s="40">
        <v>60002</v>
      </c>
      <c r="C1025">
        <v>1</v>
      </c>
      <c r="D1025" t="s">
        <v>45</v>
      </c>
      <c r="E1025">
        <v>561304</v>
      </c>
      <c r="F1025" t="e">
        <f>(TRIM(VLOOKUP(B:B,'PM TOOL'!A:B,2,FALSE)))</f>
        <v>#N/A</v>
      </c>
      <c r="G1025" t="e">
        <f>VLOOKUP(D:D,'PM TOOL'!A:C,3,FALSE)</f>
        <v>#N/A</v>
      </c>
    </row>
    <row r="1026" spans="1:7" x14ac:dyDescent="0.35">
      <c r="A1026">
        <v>561305</v>
      </c>
      <c r="B1026" s="40">
        <v>60002</v>
      </c>
      <c r="C1026">
        <v>1</v>
      </c>
      <c r="D1026" t="s">
        <v>44</v>
      </c>
      <c r="E1026">
        <v>561305</v>
      </c>
      <c r="F1026" t="e">
        <f>(TRIM(VLOOKUP(B:B,'PM TOOL'!A:B,2,FALSE)))</f>
        <v>#N/A</v>
      </c>
      <c r="G1026" t="e">
        <f>VLOOKUP(D:D,'PM TOOL'!A:C,3,FALSE)</f>
        <v>#N/A</v>
      </c>
    </row>
    <row r="1027" spans="1:7" x14ac:dyDescent="0.35">
      <c r="A1027">
        <v>561305</v>
      </c>
      <c r="B1027" s="40">
        <v>60001</v>
      </c>
      <c r="C1027">
        <v>1</v>
      </c>
      <c r="D1027" t="s">
        <v>45</v>
      </c>
      <c r="E1027">
        <v>561305</v>
      </c>
      <c r="F1027" t="e">
        <f>(TRIM(VLOOKUP(B:B,'PM TOOL'!A:B,2,FALSE)))</f>
        <v>#N/A</v>
      </c>
      <c r="G1027" t="e">
        <f>VLOOKUP(D:D,'PM TOOL'!A:C,3,FALSE)</f>
        <v>#N/A</v>
      </c>
    </row>
    <row r="1028" spans="1:7" x14ac:dyDescent="0.35">
      <c r="A1028">
        <v>567982</v>
      </c>
      <c r="B1028" s="40">
        <v>20001</v>
      </c>
      <c r="C1028">
        <v>1</v>
      </c>
      <c r="D1028" t="s">
        <v>44</v>
      </c>
      <c r="E1028">
        <v>567982</v>
      </c>
      <c r="F1028" t="e">
        <f>(TRIM(VLOOKUP(B:B,'PM TOOL'!A:B,2,FALSE)))</f>
        <v>#N/A</v>
      </c>
      <c r="G1028" t="e">
        <f>VLOOKUP(D:D,'PM TOOL'!A:C,3,FALSE)</f>
        <v>#N/A</v>
      </c>
    </row>
    <row r="1029" spans="1:7" x14ac:dyDescent="0.35">
      <c r="A1029">
        <v>567985</v>
      </c>
      <c r="B1029" s="40">
        <v>20033</v>
      </c>
      <c r="C1029">
        <v>1</v>
      </c>
      <c r="D1029" t="s">
        <v>45</v>
      </c>
      <c r="E1029">
        <v>567985</v>
      </c>
      <c r="F1029" t="e">
        <f>(TRIM(VLOOKUP(B:B,'PM TOOL'!A:B,2,FALSE)))</f>
        <v>#N/A</v>
      </c>
      <c r="G1029" t="e">
        <f>VLOOKUP(D:D,'PM TOOL'!A:C,3,FALSE)</f>
        <v>#N/A</v>
      </c>
    </row>
    <row r="1030" spans="1:7" x14ac:dyDescent="0.35">
      <c r="A1030">
        <v>567985</v>
      </c>
      <c r="B1030" s="40">
        <v>20009</v>
      </c>
      <c r="C1030">
        <v>1</v>
      </c>
      <c r="D1030" t="s">
        <v>44</v>
      </c>
      <c r="E1030">
        <v>567985</v>
      </c>
      <c r="F1030" t="e">
        <f>(TRIM(VLOOKUP(B:B,'PM TOOL'!A:B,2,FALSE)))</f>
        <v>#N/A</v>
      </c>
      <c r="G1030" t="e">
        <f>VLOOKUP(D:D,'PM TOOL'!A:C,3,FALSE)</f>
        <v>#N/A</v>
      </c>
    </row>
    <row r="1031" spans="1:7" x14ac:dyDescent="0.35">
      <c r="A1031">
        <v>567985</v>
      </c>
      <c r="B1031" s="40">
        <v>20018</v>
      </c>
      <c r="C1031">
        <v>1</v>
      </c>
      <c r="D1031" t="s">
        <v>45</v>
      </c>
      <c r="E1031">
        <v>567985</v>
      </c>
      <c r="F1031" t="e">
        <f>(TRIM(VLOOKUP(B:B,'PM TOOL'!A:B,2,FALSE)))</f>
        <v>#N/A</v>
      </c>
      <c r="G1031" t="e">
        <f>VLOOKUP(D:D,'PM TOOL'!A:C,3,FALSE)</f>
        <v>#N/A</v>
      </c>
    </row>
    <row r="1032" spans="1:7" x14ac:dyDescent="0.35">
      <c r="A1032">
        <v>567985</v>
      </c>
      <c r="B1032" s="40">
        <v>20011</v>
      </c>
      <c r="C1032">
        <v>1</v>
      </c>
      <c r="D1032" t="s">
        <v>44</v>
      </c>
      <c r="E1032">
        <v>567985</v>
      </c>
      <c r="F1032" t="e">
        <f>(TRIM(VLOOKUP(B:B,'PM TOOL'!A:B,2,FALSE)))</f>
        <v>#N/A</v>
      </c>
      <c r="G1032" t="e">
        <f>VLOOKUP(D:D,'PM TOOL'!A:C,3,FALSE)</f>
        <v>#N/A</v>
      </c>
    </row>
    <row r="1033" spans="1:7" x14ac:dyDescent="0.35">
      <c r="A1033">
        <v>567985</v>
      </c>
      <c r="B1033" s="40">
        <v>20022</v>
      </c>
      <c r="C1033">
        <v>1</v>
      </c>
      <c r="D1033" t="s">
        <v>45</v>
      </c>
      <c r="E1033">
        <v>567985</v>
      </c>
      <c r="F1033" t="e">
        <f>(TRIM(VLOOKUP(B:B,'PM TOOL'!A:B,2,FALSE)))</f>
        <v>#N/A</v>
      </c>
      <c r="G1033" t="e">
        <f>VLOOKUP(D:D,'PM TOOL'!A:C,3,FALSE)</f>
        <v>#N/A</v>
      </c>
    </row>
    <row r="1034" spans="1:7" x14ac:dyDescent="0.35">
      <c r="A1034">
        <v>567985</v>
      </c>
      <c r="B1034" s="40">
        <v>20023</v>
      </c>
      <c r="C1034">
        <v>1</v>
      </c>
      <c r="D1034" t="s">
        <v>44</v>
      </c>
      <c r="E1034">
        <v>567985</v>
      </c>
      <c r="F1034" t="e">
        <f>(TRIM(VLOOKUP(B:B,'PM TOOL'!A:B,2,FALSE)))</f>
        <v>#N/A</v>
      </c>
      <c r="G1034" t="e">
        <f>VLOOKUP(D:D,'PM TOOL'!A:C,3,FALSE)</f>
        <v>#N/A</v>
      </c>
    </row>
    <row r="1035" spans="1:7" x14ac:dyDescent="0.35">
      <c r="A1035">
        <v>567985</v>
      </c>
      <c r="B1035" s="40">
        <v>20004</v>
      </c>
      <c r="C1035">
        <v>1</v>
      </c>
      <c r="D1035" t="s">
        <v>45</v>
      </c>
      <c r="E1035">
        <v>567985</v>
      </c>
      <c r="F1035" t="e">
        <f>(TRIM(VLOOKUP(B:B,'PM TOOL'!A:B,2,FALSE)))</f>
        <v>#N/A</v>
      </c>
      <c r="G1035" t="e">
        <f>VLOOKUP(D:D,'PM TOOL'!A:C,3,FALSE)</f>
        <v>#N/A</v>
      </c>
    </row>
    <row r="1036" spans="1:7" x14ac:dyDescent="0.35">
      <c r="A1036">
        <v>567985</v>
      </c>
      <c r="B1036" s="40">
        <v>20029</v>
      </c>
      <c r="C1036">
        <v>1</v>
      </c>
      <c r="D1036" t="s">
        <v>44</v>
      </c>
      <c r="E1036">
        <v>567985</v>
      </c>
      <c r="F1036" t="e">
        <f>(TRIM(VLOOKUP(B:B,'PM TOOL'!A:B,2,FALSE)))</f>
        <v>#N/A</v>
      </c>
      <c r="G1036" t="e">
        <f>VLOOKUP(D:D,'PM TOOL'!A:C,3,FALSE)</f>
        <v>#N/A</v>
      </c>
    </row>
    <row r="1037" spans="1:7" x14ac:dyDescent="0.35">
      <c r="A1037">
        <v>567985</v>
      </c>
      <c r="B1037" s="40">
        <v>20024</v>
      </c>
      <c r="C1037">
        <v>1</v>
      </c>
      <c r="D1037" t="s">
        <v>45</v>
      </c>
      <c r="E1037">
        <v>567985</v>
      </c>
      <c r="F1037" t="e">
        <f>(TRIM(VLOOKUP(B:B,'PM TOOL'!A:B,2,FALSE)))</f>
        <v>#N/A</v>
      </c>
      <c r="G1037" t="e">
        <f>VLOOKUP(D:D,'PM TOOL'!A:C,3,FALSE)</f>
        <v>#N/A</v>
      </c>
    </row>
    <row r="1038" spans="1:7" x14ac:dyDescent="0.35">
      <c r="A1038">
        <v>568002</v>
      </c>
      <c r="B1038" s="40">
        <v>20002</v>
      </c>
      <c r="C1038">
        <v>1</v>
      </c>
      <c r="D1038" t="s">
        <v>44</v>
      </c>
      <c r="E1038">
        <v>568002</v>
      </c>
      <c r="F1038" t="e">
        <f>(TRIM(VLOOKUP(B:B,'PM TOOL'!A:B,2,FALSE)))</f>
        <v>#N/A</v>
      </c>
      <c r="G1038" t="e">
        <f>VLOOKUP(D:D,'PM TOOL'!A:C,3,FALSE)</f>
        <v>#N/A</v>
      </c>
    </row>
    <row r="1039" spans="1:7" x14ac:dyDescent="0.35">
      <c r="A1039">
        <v>568019</v>
      </c>
      <c r="B1039" s="40">
        <v>20009</v>
      </c>
      <c r="C1039">
        <v>1</v>
      </c>
      <c r="D1039" t="s">
        <v>45</v>
      </c>
      <c r="E1039">
        <v>568019</v>
      </c>
      <c r="F1039" t="e">
        <f>(TRIM(VLOOKUP(B:B,'PM TOOL'!A:B,2,FALSE)))</f>
        <v>#N/A</v>
      </c>
      <c r="G1039" t="e">
        <f>VLOOKUP(D:D,'PM TOOL'!A:C,3,FALSE)</f>
        <v>#N/A</v>
      </c>
    </row>
    <row r="1040" spans="1:7" x14ac:dyDescent="0.35">
      <c r="A1040">
        <v>573811</v>
      </c>
      <c r="B1040" s="40" t="s">
        <v>29</v>
      </c>
      <c r="C1040">
        <v>1</v>
      </c>
      <c r="D1040" t="s">
        <v>44</v>
      </c>
      <c r="E1040">
        <v>573811</v>
      </c>
      <c r="F1040" t="e">
        <f>(TRIM(VLOOKUP(B:B,'PM TOOL'!A:B,2,FALSE)))</f>
        <v>#N/A</v>
      </c>
      <c r="G1040" t="e">
        <f>VLOOKUP(D:D,'PM TOOL'!A:C,3,FALSE)</f>
        <v>#N/A</v>
      </c>
    </row>
    <row r="1041" spans="1:7" x14ac:dyDescent="0.35">
      <c r="A1041">
        <v>552133</v>
      </c>
      <c r="B1041" s="40">
        <v>60057</v>
      </c>
      <c r="C1041">
        <v>1</v>
      </c>
      <c r="D1041" t="s">
        <v>45</v>
      </c>
      <c r="E1041">
        <v>552133</v>
      </c>
      <c r="F1041" t="e">
        <f>(TRIM(VLOOKUP(B:B,'PM TOOL'!A:B,2,FALSE)))</f>
        <v>#N/A</v>
      </c>
      <c r="G1041" t="e">
        <f>VLOOKUP(D:D,'PM TOOL'!A:C,3,FALSE)</f>
        <v>#N/A</v>
      </c>
    </row>
    <row r="1042" spans="1:7" x14ac:dyDescent="0.35">
      <c r="A1042">
        <v>552133</v>
      </c>
      <c r="B1042" s="40">
        <v>60036</v>
      </c>
      <c r="C1042">
        <v>1</v>
      </c>
      <c r="D1042" t="s">
        <v>44</v>
      </c>
      <c r="E1042">
        <v>552133</v>
      </c>
      <c r="F1042" t="e">
        <f>(TRIM(VLOOKUP(B:B,'PM TOOL'!A:B,2,FALSE)))</f>
        <v>#N/A</v>
      </c>
      <c r="G1042" t="e">
        <f>VLOOKUP(D:D,'PM TOOL'!A:C,3,FALSE)</f>
        <v>#N/A</v>
      </c>
    </row>
    <row r="1043" spans="1:7" x14ac:dyDescent="0.35">
      <c r="A1043">
        <v>552133</v>
      </c>
      <c r="B1043" s="40">
        <v>60026</v>
      </c>
      <c r="C1043">
        <v>1</v>
      </c>
      <c r="D1043" t="s">
        <v>45</v>
      </c>
      <c r="E1043">
        <v>552133</v>
      </c>
      <c r="F1043" t="e">
        <f>(TRIM(VLOOKUP(B:B,'PM TOOL'!A:B,2,FALSE)))</f>
        <v>#N/A</v>
      </c>
      <c r="G1043" t="e">
        <f>VLOOKUP(D:D,'PM TOOL'!A:C,3,FALSE)</f>
        <v>#N/A</v>
      </c>
    </row>
    <row r="1044" spans="1:7" x14ac:dyDescent="0.35">
      <c r="A1044">
        <v>552133</v>
      </c>
      <c r="B1044" s="40">
        <v>60014</v>
      </c>
      <c r="C1044">
        <v>1</v>
      </c>
      <c r="D1044" t="s">
        <v>44</v>
      </c>
      <c r="E1044">
        <v>552133</v>
      </c>
      <c r="F1044" t="e">
        <f>(TRIM(VLOOKUP(B:B,'PM TOOL'!A:B,2,FALSE)))</f>
        <v>#N/A</v>
      </c>
      <c r="G1044" t="e">
        <f>VLOOKUP(D:D,'PM TOOL'!A:C,3,FALSE)</f>
        <v>#N/A</v>
      </c>
    </row>
    <row r="1045" spans="1:7" x14ac:dyDescent="0.35">
      <c r="A1045">
        <v>552133</v>
      </c>
      <c r="B1045" s="40">
        <v>60038</v>
      </c>
      <c r="C1045">
        <v>1</v>
      </c>
      <c r="D1045" t="s">
        <v>45</v>
      </c>
      <c r="E1045">
        <v>552133</v>
      </c>
      <c r="F1045" t="e">
        <f>(TRIM(VLOOKUP(B:B,'PM TOOL'!A:B,2,FALSE)))</f>
        <v>#N/A</v>
      </c>
      <c r="G1045" t="e">
        <f>VLOOKUP(D:D,'PM TOOL'!A:C,3,FALSE)</f>
        <v>#N/A</v>
      </c>
    </row>
    <row r="1046" spans="1:7" x14ac:dyDescent="0.35">
      <c r="A1046">
        <v>567985</v>
      </c>
      <c r="B1046" s="40">
        <v>20034</v>
      </c>
      <c r="C1046">
        <v>1</v>
      </c>
      <c r="D1046" t="s">
        <v>44</v>
      </c>
      <c r="E1046">
        <v>567985</v>
      </c>
      <c r="F1046" t="e">
        <f>(TRIM(VLOOKUP(B:B,'PM TOOL'!A:B,2,FALSE)))</f>
        <v>#N/A</v>
      </c>
      <c r="G1046" t="e">
        <f>VLOOKUP(D:D,'PM TOOL'!A:C,3,FALSE)</f>
        <v>#N/A</v>
      </c>
    </row>
    <row r="1047" spans="1:7" x14ac:dyDescent="0.35">
      <c r="A1047">
        <v>567985</v>
      </c>
      <c r="B1047" s="40">
        <v>20005</v>
      </c>
      <c r="C1047">
        <v>1</v>
      </c>
      <c r="D1047" t="s">
        <v>45</v>
      </c>
      <c r="E1047">
        <v>567985</v>
      </c>
      <c r="F1047" t="e">
        <f>(TRIM(VLOOKUP(B:B,'PM TOOL'!A:B,2,FALSE)))</f>
        <v>#N/A</v>
      </c>
      <c r="G1047" t="e">
        <f>VLOOKUP(D:D,'PM TOOL'!A:C,3,FALSE)</f>
        <v>#N/A</v>
      </c>
    </row>
    <row r="1048" spans="1:7" x14ac:dyDescent="0.35">
      <c r="A1048">
        <v>567985</v>
      </c>
      <c r="B1048" s="40">
        <v>20007</v>
      </c>
      <c r="C1048">
        <v>1</v>
      </c>
      <c r="D1048" t="s">
        <v>44</v>
      </c>
      <c r="E1048">
        <v>567985</v>
      </c>
      <c r="F1048" t="e">
        <f>(TRIM(VLOOKUP(B:B,'PM TOOL'!A:B,2,FALSE)))</f>
        <v>#N/A</v>
      </c>
      <c r="G1048" t="e">
        <f>VLOOKUP(D:D,'PM TOOL'!A:C,3,FALSE)</f>
        <v>#N/A</v>
      </c>
    </row>
    <row r="1049" spans="1:7" x14ac:dyDescent="0.35">
      <c r="A1049">
        <v>567985</v>
      </c>
      <c r="B1049" s="40">
        <v>20006</v>
      </c>
      <c r="C1049">
        <v>1</v>
      </c>
      <c r="D1049" t="s">
        <v>45</v>
      </c>
      <c r="E1049">
        <v>567985</v>
      </c>
      <c r="F1049" t="e">
        <f>(TRIM(VLOOKUP(B:B,'PM TOOL'!A:B,2,FALSE)))</f>
        <v>#N/A</v>
      </c>
      <c r="G1049" t="e">
        <f>VLOOKUP(D:D,'PM TOOL'!A:C,3,FALSE)</f>
        <v>#N/A</v>
      </c>
    </row>
    <row r="1050" spans="1:7" x14ac:dyDescent="0.35">
      <c r="A1050">
        <v>567985</v>
      </c>
      <c r="B1050" s="40">
        <v>20027</v>
      </c>
      <c r="C1050">
        <v>1</v>
      </c>
      <c r="D1050" t="s">
        <v>44</v>
      </c>
      <c r="E1050">
        <v>567985</v>
      </c>
      <c r="F1050" t="e">
        <f>(TRIM(VLOOKUP(B:B,'PM TOOL'!A:B,2,FALSE)))</f>
        <v>#N/A</v>
      </c>
      <c r="G1050" t="e">
        <f>VLOOKUP(D:D,'PM TOOL'!A:C,3,FALSE)</f>
        <v>#N/A</v>
      </c>
    </row>
    <row r="1051" spans="1:7" x14ac:dyDescent="0.35">
      <c r="A1051">
        <v>552133</v>
      </c>
      <c r="B1051" s="40">
        <v>60018</v>
      </c>
      <c r="C1051">
        <v>1</v>
      </c>
      <c r="D1051" t="s">
        <v>45</v>
      </c>
      <c r="E1051">
        <v>552133</v>
      </c>
      <c r="F1051" t="e">
        <f>(TRIM(VLOOKUP(B:B,'PM TOOL'!A:B,2,FALSE)))</f>
        <v>#N/A</v>
      </c>
      <c r="G1051" t="e">
        <f>VLOOKUP(D:D,'PM TOOL'!A:C,3,FALSE)</f>
        <v>#N/A</v>
      </c>
    </row>
    <row r="1052" spans="1:7" x14ac:dyDescent="0.35">
      <c r="A1052">
        <v>561631</v>
      </c>
      <c r="B1052" s="40">
        <v>60001</v>
      </c>
      <c r="C1052">
        <v>1</v>
      </c>
      <c r="D1052" t="s">
        <v>44</v>
      </c>
      <c r="E1052">
        <v>561631</v>
      </c>
      <c r="F1052" t="e">
        <f>(TRIM(VLOOKUP(B:B,'PM TOOL'!A:B,2,FALSE)))</f>
        <v>#N/A</v>
      </c>
      <c r="G1052" t="e">
        <f>VLOOKUP(D:D,'PM TOOL'!A:C,3,FALSE)</f>
        <v>#N/A</v>
      </c>
    </row>
    <row r="1053" spans="1:7" x14ac:dyDescent="0.35">
      <c r="A1053">
        <v>573811</v>
      </c>
      <c r="B1053" s="40" t="s">
        <v>30</v>
      </c>
      <c r="C1053">
        <v>1</v>
      </c>
      <c r="D1053" t="s">
        <v>45</v>
      </c>
      <c r="E1053">
        <v>573811</v>
      </c>
      <c r="F1053" t="e">
        <f>(TRIM(VLOOKUP(B:B,'PM TOOL'!A:B,2,FALSE)))</f>
        <v>#N/A</v>
      </c>
      <c r="G1053" t="e">
        <f>VLOOKUP(D:D,'PM TOOL'!A:C,3,FALSE)</f>
        <v>#N/A</v>
      </c>
    </row>
    <row r="1054" spans="1:7" x14ac:dyDescent="0.35">
      <c r="A1054">
        <v>573811</v>
      </c>
      <c r="B1054" s="40" t="s">
        <v>31</v>
      </c>
      <c r="C1054">
        <v>1</v>
      </c>
      <c r="D1054" t="s">
        <v>44</v>
      </c>
      <c r="E1054">
        <v>573811</v>
      </c>
      <c r="F1054" t="e">
        <f>(TRIM(VLOOKUP(B:B,'PM TOOL'!A:B,2,FALSE)))</f>
        <v>#N/A</v>
      </c>
      <c r="G1054" t="e">
        <f>VLOOKUP(D:D,'PM TOOL'!A:C,3,FALSE)</f>
        <v>#N/A</v>
      </c>
    </row>
    <row r="1055" spans="1:7" x14ac:dyDescent="0.35">
      <c r="A1055">
        <v>573811</v>
      </c>
      <c r="B1055" s="40" t="s">
        <v>32</v>
      </c>
      <c r="C1055">
        <v>1</v>
      </c>
      <c r="D1055" t="s">
        <v>45</v>
      </c>
      <c r="E1055">
        <v>573811</v>
      </c>
      <c r="F1055" t="e">
        <f>(TRIM(VLOOKUP(B:B,'PM TOOL'!A:B,2,FALSE)))</f>
        <v>#N/A</v>
      </c>
      <c r="G1055" t="e">
        <f>VLOOKUP(D:D,'PM TOOL'!A:C,3,FALSE)</f>
        <v>#N/A</v>
      </c>
    </row>
    <row r="1056" spans="1:7" x14ac:dyDescent="0.35">
      <c r="A1056">
        <v>552133</v>
      </c>
      <c r="B1056" s="40">
        <v>60013</v>
      </c>
      <c r="C1056">
        <v>1</v>
      </c>
      <c r="D1056" t="s">
        <v>44</v>
      </c>
      <c r="E1056">
        <v>552133</v>
      </c>
      <c r="F1056" t="e">
        <f>(TRIM(VLOOKUP(B:B,'PM TOOL'!A:B,2,FALSE)))</f>
        <v>#N/A</v>
      </c>
      <c r="G1056" t="e">
        <f>VLOOKUP(D:D,'PM TOOL'!A:C,3,FALSE)</f>
        <v>#N/A</v>
      </c>
    </row>
    <row r="1057" spans="1:7" x14ac:dyDescent="0.35">
      <c r="A1057">
        <v>552133</v>
      </c>
      <c r="B1057" s="40">
        <v>60050</v>
      </c>
      <c r="C1057">
        <v>1</v>
      </c>
      <c r="D1057" t="s">
        <v>45</v>
      </c>
      <c r="E1057">
        <v>552133</v>
      </c>
      <c r="F1057" t="e">
        <f>(TRIM(VLOOKUP(B:B,'PM TOOL'!A:B,2,FALSE)))</f>
        <v>#N/A</v>
      </c>
      <c r="G1057" t="e">
        <f>VLOOKUP(D:D,'PM TOOL'!A:C,3,FALSE)</f>
        <v>#N/A</v>
      </c>
    </row>
    <row r="1058" spans="1:7" x14ac:dyDescent="0.35">
      <c r="A1058">
        <v>552133</v>
      </c>
      <c r="B1058" s="40">
        <v>60003</v>
      </c>
      <c r="C1058">
        <v>1</v>
      </c>
      <c r="D1058" t="s">
        <v>44</v>
      </c>
      <c r="E1058">
        <v>552133</v>
      </c>
      <c r="F1058" t="e">
        <f>(TRIM(VLOOKUP(B:B,'PM TOOL'!A:B,2,FALSE)))</f>
        <v>#N/A</v>
      </c>
      <c r="G1058" t="e">
        <f>VLOOKUP(D:D,'PM TOOL'!A:C,3,FALSE)</f>
        <v>#N/A</v>
      </c>
    </row>
    <row r="1059" spans="1:7" x14ac:dyDescent="0.35">
      <c r="A1059">
        <v>552133</v>
      </c>
      <c r="B1059" s="40">
        <v>60002</v>
      </c>
      <c r="C1059">
        <v>1</v>
      </c>
      <c r="D1059" t="s">
        <v>45</v>
      </c>
      <c r="E1059">
        <v>552133</v>
      </c>
      <c r="F1059" t="e">
        <f>(TRIM(VLOOKUP(B:B,'PM TOOL'!A:B,2,FALSE)))</f>
        <v>#N/A</v>
      </c>
      <c r="G1059" t="e">
        <f>VLOOKUP(D:D,'PM TOOL'!A:C,3,FALSE)</f>
        <v>#N/A</v>
      </c>
    </row>
    <row r="1060" spans="1:7" x14ac:dyDescent="0.35">
      <c r="A1060">
        <v>561242</v>
      </c>
      <c r="B1060" s="40">
        <v>60006</v>
      </c>
      <c r="C1060">
        <v>1</v>
      </c>
      <c r="D1060" t="s">
        <v>44</v>
      </c>
      <c r="E1060">
        <v>561242</v>
      </c>
      <c r="F1060" t="e">
        <f>(TRIM(VLOOKUP(B:B,'PM TOOL'!A:B,2,FALSE)))</f>
        <v>#N/A</v>
      </c>
      <c r="G1060" t="e">
        <f>VLOOKUP(D:D,'PM TOOL'!A:C,3,FALSE)</f>
        <v>#N/A</v>
      </c>
    </row>
    <row r="1061" spans="1:7" x14ac:dyDescent="0.35">
      <c r="A1061">
        <v>561261</v>
      </c>
      <c r="B1061" s="40">
        <v>60009</v>
      </c>
      <c r="C1061">
        <v>1</v>
      </c>
      <c r="D1061" t="s">
        <v>45</v>
      </c>
      <c r="E1061">
        <v>561261</v>
      </c>
      <c r="F1061" t="e">
        <f>(TRIM(VLOOKUP(B:B,'PM TOOL'!A:B,2,FALSE)))</f>
        <v>#N/A</v>
      </c>
      <c r="G1061" t="e">
        <f>VLOOKUP(D:D,'PM TOOL'!A:C,3,FALSE)</f>
        <v>#N/A</v>
      </c>
    </row>
    <row r="1062" spans="1:7" x14ac:dyDescent="0.35">
      <c r="A1062">
        <v>561242</v>
      </c>
      <c r="B1062" s="40">
        <v>60001</v>
      </c>
      <c r="C1062">
        <v>1</v>
      </c>
      <c r="D1062" t="s">
        <v>44</v>
      </c>
      <c r="E1062">
        <v>561242</v>
      </c>
      <c r="F1062" t="e">
        <f>(TRIM(VLOOKUP(B:B,'PM TOOL'!A:B,2,FALSE)))</f>
        <v>#N/A</v>
      </c>
      <c r="G1062" t="e">
        <f>VLOOKUP(D:D,'PM TOOL'!A:C,3,FALSE)</f>
        <v>#N/A</v>
      </c>
    </row>
    <row r="1063" spans="1:7" x14ac:dyDescent="0.35">
      <c r="A1063">
        <v>561631</v>
      </c>
      <c r="B1063" s="40">
        <v>60006</v>
      </c>
      <c r="C1063">
        <v>1</v>
      </c>
      <c r="D1063" t="s">
        <v>45</v>
      </c>
      <c r="E1063">
        <v>561631</v>
      </c>
      <c r="F1063" t="e">
        <f>(TRIM(VLOOKUP(B:B,'PM TOOL'!A:B,2,FALSE)))</f>
        <v>#N/A</v>
      </c>
      <c r="G1063" t="e">
        <f>VLOOKUP(D:D,'PM TOOL'!A:C,3,FALSE)</f>
        <v>#N/A</v>
      </c>
    </row>
    <row r="1064" spans="1:7" x14ac:dyDescent="0.35">
      <c r="A1064">
        <v>561631</v>
      </c>
      <c r="B1064" s="40">
        <v>60003</v>
      </c>
      <c r="C1064">
        <v>1</v>
      </c>
      <c r="D1064" t="s">
        <v>44</v>
      </c>
      <c r="E1064">
        <v>561631</v>
      </c>
      <c r="F1064" t="e">
        <f>(TRIM(VLOOKUP(B:B,'PM TOOL'!A:B,2,FALSE)))</f>
        <v>#N/A</v>
      </c>
      <c r="G1064" t="e">
        <f>VLOOKUP(D:D,'PM TOOL'!A:C,3,FALSE)</f>
        <v>#N/A</v>
      </c>
    </row>
    <row r="1065" spans="1:7" x14ac:dyDescent="0.35">
      <c r="A1065">
        <v>552133</v>
      </c>
      <c r="B1065" s="40">
        <v>60006</v>
      </c>
      <c r="C1065">
        <v>1</v>
      </c>
      <c r="D1065" t="s">
        <v>45</v>
      </c>
      <c r="E1065">
        <v>552133</v>
      </c>
      <c r="F1065" t="e">
        <f>(TRIM(VLOOKUP(B:B,'PM TOOL'!A:B,2,FALSE)))</f>
        <v>#N/A</v>
      </c>
      <c r="G1065" t="e">
        <f>VLOOKUP(D:D,'PM TOOL'!A:C,3,FALSE)</f>
        <v>#N/A</v>
      </c>
    </row>
    <row r="1066" spans="1:7" x14ac:dyDescent="0.35">
      <c r="A1066">
        <v>552133</v>
      </c>
      <c r="B1066" s="40">
        <v>60009</v>
      </c>
      <c r="C1066">
        <v>1</v>
      </c>
      <c r="D1066" t="s">
        <v>44</v>
      </c>
      <c r="E1066">
        <v>552133</v>
      </c>
      <c r="F1066" t="e">
        <f>(TRIM(VLOOKUP(B:B,'PM TOOL'!A:B,2,FALSE)))</f>
        <v>#N/A</v>
      </c>
      <c r="G1066" t="e">
        <f>VLOOKUP(D:D,'PM TOOL'!A:C,3,FALSE)</f>
        <v>#N/A</v>
      </c>
    </row>
    <row r="1067" spans="1:7" x14ac:dyDescent="0.35">
      <c r="A1067">
        <v>566711</v>
      </c>
      <c r="B1067" s="40">
        <v>60002</v>
      </c>
      <c r="C1067">
        <v>1</v>
      </c>
      <c r="D1067" t="s">
        <v>45</v>
      </c>
      <c r="E1067">
        <v>566711</v>
      </c>
      <c r="F1067" t="e">
        <f>(TRIM(VLOOKUP(B:B,'PM TOOL'!A:B,2,FALSE)))</f>
        <v>#N/A</v>
      </c>
      <c r="G1067" t="e">
        <f>VLOOKUP(D:D,'PM TOOL'!A:C,3,FALSE)</f>
        <v>#N/A</v>
      </c>
    </row>
    <row r="1068" spans="1:7" x14ac:dyDescent="0.35">
      <c r="A1068">
        <v>561261</v>
      </c>
      <c r="B1068" s="40" t="s">
        <v>22</v>
      </c>
      <c r="C1068">
        <v>1</v>
      </c>
      <c r="D1068" t="s">
        <v>44</v>
      </c>
      <c r="E1068">
        <v>561261</v>
      </c>
      <c r="F1068" t="e">
        <f>(TRIM(VLOOKUP(B:B,'PM TOOL'!A:B,2,FALSE)))</f>
        <v>#N/A</v>
      </c>
      <c r="G1068" t="e">
        <f>VLOOKUP(D:D,'PM TOOL'!A:C,3,FALSE)</f>
        <v>#N/A</v>
      </c>
    </row>
    <row r="1069" spans="1:7" x14ac:dyDescent="0.35">
      <c r="A1069">
        <v>567970</v>
      </c>
      <c r="B1069" s="40">
        <v>60001</v>
      </c>
      <c r="C1069">
        <v>1</v>
      </c>
      <c r="D1069" t="s">
        <v>45</v>
      </c>
      <c r="E1069" t="e">
        <v>#N/A</v>
      </c>
      <c r="F1069" t="e">
        <f>(TRIM(VLOOKUP(B:B,'PM TOOL'!A:B,2,FALSE)))</f>
        <v>#N/A</v>
      </c>
      <c r="G1069" t="e">
        <f>VLOOKUP(D:D,'PM TOOL'!A:C,3,FALSE)</f>
        <v>#N/A</v>
      </c>
    </row>
    <row r="1070" spans="1:7" x14ac:dyDescent="0.35">
      <c r="A1070">
        <v>567985</v>
      </c>
      <c r="B1070" s="40">
        <v>20026</v>
      </c>
      <c r="C1070">
        <v>1</v>
      </c>
      <c r="D1070" t="s">
        <v>44</v>
      </c>
      <c r="E1070">
        <v>567985</v>
      </c>
      <c r="F1070" t="e">
        <f>(TRIM(VLOOKUP(B:B,'PM TOOL'!A:B,2,FALSE)))</f>
        <v>#N/A</v>
      </c>
      <c r="G1070" t="e">
        <f>VLOOKUP(D:D,'PM TOOL'!A:C,3,FALSE)</f>
        <v>#N/A</v>
      </c>
    </row>
    <row r="1071" spans="1:7" x14ac:dyDescent="0.35">
      <c r="A1071">
        <v>567985</v>
      </c>
      <c r="B1071" s="40">
        <v>20002</v>
      </c>
      <c r="C1071">
        <v>1</v>
      </c>
      <c r="D1071" t="s">
        <v>45</v>
      </c>
      <c r="E1071">
        <v>567985</v>
      </c>
      <c r="F1071" t="e">
        <f>(TRIM(VLOOKUP(B:B,'PM TOOL'!A:B,2,FALSE)))</f>
        <v>#N/A</v>
      </c>
      <c r="G1071" t="e">
        <f>VLOOKUP(D:D,'PM TOOL'!A:C,3,FALSE)</f>
        <v>#N/A</v>
      </c>
    </row>
    <row r="1072" spans="1:7" x14ac:dyDescent="0.35">
      <c r="A1072">
        <v>567985</v>
      </c>
      <c r="B1072" s="40">
        <v>20008</v>
      </c>
      <c r="C1072">
        <v>1</v>
      </c>
      <c r="D1072" t="s">
        <v>44</v>
      </c>
      <c r="E1072">
        <v>567985</v>
      </c>
      <c r="F1072" t="e">
        <f>(TRIM(VLOOKUP(B:B,'PM TOOL'!A:B,2,FALSE)))</f>
        <v>#N/A</v>
      </c>
      <c r="G1072" t="e">
        <f>VLOOKUP(D:D,'PM TOOL'!A:C,3,FALSE)</f>
        <v>#N/A</v>
      </c>
    </row>
    <row r="1073" spans="1:7" x14ac:dyDescent="0.35">
      <c r="A1073">
        <v>561261</v>
      </c>
      <c r="B1073" s="40">
        <v>60009</v>
      </c>
      <c r="C1073">
        <v>1</v>
      </c>
      <c r="D1073" t="s">
        <v>45</v>
      </c>
      <c r="E1073">
        <v>561261</v>
      </c>
      <c r="F1073" t="e">
        <f>(TRIM(VLOOKUP(B:B,'PM TOOL'!A:B,2,FALSE)))</f>
        <v>#N/A</v>
      </c>
      <c r="G1073" t="e">
        <f>VLOOKUP(D:D,'PM TOOL'!A:C,3,FALSE)</f>
        <v>#N/A</v>
      </c>
    </row>
    <row r="1074" spans="1:7" x14ac:dyDescent="0.35">
      <c r="A1074">
        <v>552133</v>
      </c>
      <c r="B1074" s="40">
        <v>60041</v>
      </c>
      <c r="C1074">
        <v>1</v>
      </c>
      <c r="D1074" t="s">
        <v>44</v>
      </c>
      <c r="E1074">
        <v>552133</v>
      </c>
      <c r="F1074" t="e">
        <f>(TRIM(VLOOKUP(B:B,'PM TOOL'!A:B,2,FALSE)))</f>
        <v>#N/A</v>
      </c>
      <c r="G1074" t="e">
        <f>VLOOKUP(D:D,'PM TOOL'!A:C,3,FALSE)</f>
        <v>#N/A</v>
      </c>
    </row>
    <row r="1075" spans="1:7" x14ac:dyDescent="0.35">
      <c r="A1075">
        <v>552133</v>
      </c>
      <c r="B1075" s="40">
        <v>60037</v>
      </c>
      <c r="C1075">
        <v>1</v>
      </c>
      <c r="D1075" t="s">
        <v>45</v>
      </c>
      <c r="E1075">
        <v>552133</v>
      </c>
      <c r="F1075" t="e">
        <f>(TRIM(VLOOKUP(B:B,'PM TOOL'!A:B,2,FALSE)))</f>
        <v>#N/A</v>
      </c>
      <c r="G1075" t="e">
        <f>VLOOKUP(D:D,'PM TOOL'!A:C,3,FALSE)</f>
        <v>#N/A</v>
      </c>
    </row>
    <row r="1076" spans="1:7" x14ac:dyDescent="0.35">
      <c r="A1076">
        <v>552133</v>
      </c>
      <c r="B1076" s="40">
        <v>60022</v>
      </c>
      <c r="C1076">
        <v>1</v>
      </c>
      <c r="D1076" t="s">
        <v>44</v>
      </c>
      <c r="E1076">
        <v>552133</v>
      </c>
      <c r="F1076" t="e">
        <f>(TRIM(VLOOKUP(B:B,'PM TOOL'!A:B,2,FALSE)))</f>
        <v>#N/A</v>
      </c>
      <c r="G1076" t="e">
        <f>VLOOKUP(D:D,'PM TOOL'!A:C,3,FALSE)</f>
        <v>#N/A</v>
      </c>
    </row>
    <row r="1077" spans="1:7" x14ac:dyDescent="0.35">
      <c r="A1077">
        <v>552133</v>
      </c>
      <c r="B1077" s="40">
        <v>60008</v>
      </c>
      <c r="C1077">
        <v>1</v>
      </c>
      <c r="D1077" t="s">
        <v>45</v>
      </c>
      <c r="E1077">
        <v>552133</v>
      </c>
      <c r="F1077" t="e">
        <f>(TRIM(VLOOKUP(B:B,'PM TOOL'!A:B,2,FALSE)))</f>
        <v>#N/A</v>
      </c>
      <c r="G1077" t="e">
        <f>VLOOKUP(D:D,'PM TOOL'!A:C,3,FALSE)</f>
        <v>#N/A</v>
      </c>
    </row>
    <row r="1078" spans="1:7" x14ac:dyDescent="0.35">
      <c r="A1078">
        <v>552133</v>
      </c>
      <c r="B1078" s="40">
        <v>60030</v>
      </c>
      <c r="C1078">
        <v>1</v>
      </c>
      <c r="D1078" t="s">
        <v>44</v>
      </c>
      <c r="E1078">
        <v>552133</v>
      </c>
      <c r="F1078" t="e">
        <f>(TRIM(VLOOKUP(B:B,'PM TOOL'!A:B,2,FALSE)))</f>
        <v>#N/A</v>
      </c>
      <c r="G1078" t="e">
        <f>VLOOKUP(D:D,'PM TOOL'!A:C,3,FALSE)</f>
        <v>#N/A</v>
      </c>
    </row>
    <row r="1079" spans="1:7" x14ac:dyDescent="0.35">
      <c r="A1079">
        <v>552133</v>
      </c>
      <c r="B1079" s="40">
        <v>60015</v>
      </c>
      <c r="C1079">
        <v>1</v>
      </c>
      <c r="D1079" t="s">
        <v>45</v>
      </c>
      <c r="E1079">
        <v>552133</v>
      </c>
      <c r="F1079" t="e">
        <f>(TRIM(VLOOKUP(B:B,'PM TOOL'!A:B,2,FALSE)))</f>
        <v>#N/A</v>
      </c>
      <c r="G1079" t="e">
        <f>VLOOKUP(D:D,'PM TOOL'!A:C,3,FALSE)</f>
        <v>#N/A</v>
      </c>
    </row>
    <row r="1080" spans="1:7" x14ac:dyDescent="0.35">
      <c r="A1080">
        <v>552133</v>
      </c>
      <c r="B1080" s="40">
        <v>60046</v>
      </c>
      <c r="C1080">
        <v>1</v>
      </c>
      <c r="D1080" t="s">
        <v>44</v>
      </c>
      <c r="E1080">
        <v>552133</v>
      </c>
      <c r="F1080" t="e">
        <f>(TRIM(VLOOKUP(B:B,'PM TOOL'!A:B,2,FALSE)))</f>
        <v>#N/A</v>
      </c>
      <c r="G1080" t="e">
        <f>VLOOKUP(D:D,'PM TOOL'!A:C,3,FALSE)</f>
        <v>#N/A</v>
      </c>
    </row>
    <row r="1081" spans="1:7" x14ac:dyDescent="0.35">
      <c r="A1081">
        <v>552133</v>
      </c>
      <c r="B1081" s="40">
        <v>60016</v>
      </c>
      <c r="C1081">
        <v>1</v>
      </c>
      <c r="D1081" t="s">
        <v>45</v>
      </c>
      <c r="E1081">
        <v>552133</v>
      </c>
      <c r="F1081" t="e">
        <f>(TRIM(VLOOKUP(B:B,'PM TOOL'!A:B,2,FALSE)))</f>
        <v>#N/A</v>
      </c>
      <c r="G1081" t="e">
        <f>VLOOKUP(D:D,'PM TOOL'!A:C,3,FALSE)</f>
        <v>#N/A</v>
      </c>
    </row>
    <row r="1082" spans="1:7" x14ac:dyDescent="0.35">
      <c r="A1082">
        <v>552133</v>
      </c>
      <c r="B1082" s="40">
        <v>60043</v>
      </c>
      <c r="C1082">
        <v>1</v>
      </c>
      <c r="D1082" t="s">
        <v>44</v>
      </c>
      <c r="E1082">
        <v>552133</v>
      </c>
      <c r="F1082" t="e">
        <f>(TRIM(VLOOKUP(B:B,'PM TOOL'!A:B,2,FALSE)))</f>
        <v>#N/A</v>
      </c>
      <c r="G1082" t="e">
        <f>VLOOKUP(D:D,'PM TOOL'!A:C,3,FALSE)</f>
        <v>#N/A</v>
      </c>
    </row>
    <row r="1083" spans="1:7" x14ac:dyDescent="0.35">
      <c r="A1083">
        <v>552133</v>
      </c>
      <c r="B1083" s="40">
        <v>60001</v>
      </c>
      <c r="C1083">
        <v>1</v>
      </c>
      <c r="D1083" t="s">
        <v>45</v>
      </c>
      <c r="E1083">
        <v>552133</v>
      </c>
      <c r="F1083" t="e">
        <f>(TRIM(VLOOKUP(B:B,'PM TOOL'!A:B,2,FALSE)))</f>
        <v>#N/A</v>
      </c>
      <c r="G1083" t="e">
        <f>VLOOKUP(D:D,'PM TOOL'!A:C,3,FALSE)</f>
        <v>#N/A</v>
      </c>
    </row>
    <row r="1084" spans="1:7" x14ac:dyDescent="0.35">
      <c r="A1084">
        <v>552133</v>
      </c>
      <c r="B1084" s="40">
        <v>60029</v>
      </c>
      <c r="C1084">
        <v>1</v>
      </c>
      <c r="D1084" t="s">
        <v>44</v>
      </c>
      <c r="E1084">
        <v>552133</v>
      </c>
      <c r="F1084" t="e">
        <f>(TRIM(VLOOKUP(B:B,'PM TOOL'!A:B,2,FALSE)))</f>
        <v>#N/A</v>
      </c>
      <c r="G1084" t="e">
        <f>VLOOKUP(D:D,'PM TOOL'!A:C,3,FALSE)</f>
        <v>#N/A</v>
      </c>
    </row>
    <row r="1085" spans="1:7" x14ac:dyDescent="0.35">
      <c r="A1085">
        <v>552133</v>
      </c>
      <c r="B1085" s="40">
        <v>60045</v>
      </c>
      <c r="C1085">
        <v>1</v>
      </c>
      <c r="D1085" t="s">
        <v>45</v>
      </c>
      <c r="E1085">
        <v>552133</v>
      </c>
      <c r="F1085" t="e">
        <f>(TRIM(VLOOKUP(B:B,'PM TOOL'!A:B,2,FALSE)))</f>
        <v>#N/A</v>
      </c>
      <c r="G1085" t="e">
        <f>VLOOKUP(D:D,'PM TOOL'!A:C,3,FALSE)</f>
        <v>#N/A</v>
      </c>
    </row>
    <row r="1086" spans="1:7" x14ac:dyDescent="0.35">
      <c r="A1086">
        <v>552133</v>
      </c>
      <c r="B1086" s="40">
        <v>60040</v>
      </c>
      <c r="C1086">
        <v>1</v>
      </c>
      <c r="D1086" t="s">
        <v>44</v>
      </c>
      <c r="E1086">
        <v>552133</v>
      </c>
      <c r="F1086" t="e">
        <f>(TRIM(VLOOKUP(B:B,'PM TOOL'!A:B,2,FALSE)))</f>
        <v>#N/A</v>
      </c>
      <c r="G1086" t="e">
        <f>VLOOKUP(D:D,'PM TOOL'!A:C,3,FALSE)</f>
        <v>#N/A</v>
      </c>
    </row>
    <row r="1087" spans="1:7" x14ac:dyDescent="0.35">
      <c r="A1087">
        <v>561261</v>
      </c>
      <c r="B1087" s="40">
        <v>60003</v>
      </c>
      <c r="C1087">
        <v>1</v>
      </c>
      <c r="D1087" t="s">
        <v>45</v>
      </c>
      <c r="E1087">
        <v>561261</v>
      </c>
      <c r="F1087" t="e">
        <f>(TRIM(VLOOKUP(B:B,'PM TOOL'!A:B,2,FALSE)))</f>
        <v>#N/A</v>
      </c>
      <c r="G1087" t="e">
        <f>VLOOKUP(D:D,'PM TOOL'!A:C,3,FALSE)</f>
        <v>#N/A</v>
      </c>
    </row>
    <row r="1088" spans="1:7" x14ac:dyDescent="0.35">
      <c r="A1088">
        <v>552133</v>
      </c>
      <c r="B1088" s="40">
        <v>60023</v>
      </c>
      <c r="C1088">
        <v>1</v>
      </c>
      <c r="D1088" t="s">
        <v>44</v>
      </c>
      <c r="E1088">
        <v>552133</v>
      </c>
      <c r="F1088" t="e">
        <f>(TRIM(VLOOKUP(B:B,'PM TOOL'!A:B,2,FALSE)))</f>
        <v>#N/A</v>
      </c>
      <c r="G1088" t="e">
        <f>VLOOKUP(D:D,'PM TOOL'!A:C,3,FALSE)</f>
        <v>#N/A</v>
      </c>
    </row>
    <row r="1089" spans="1:7" x14ac:dyDescent="0.35">
      <c r="A1089">
        <v>552133</v>
      </c>
      <c r="B1089" s="40">
        <v>60039</v>
      </c>
      <c r="C1089">
        <v>1</v>
      </c>
      <c r="D1089" t="s">
        <v>45</v>
      </c>
      <c r="E1089">
        <v>552133</v>
      </c>
      <c r="F1089" t="e">
        <f>(TRIM(VLOOKUP(B:B,'PM TOOL'!A:B,2,FALSE)))</f>
        <v>#N/A</v>
      </c>
      <c r="G1089" t="e">
        <f>VLOOKUP(D:D,'PM TOOL'!A:C,3,FALSE)</f>
        <v>#N/A</v>
      </c>
    </row>
    <row r="1090" spans="1:7" x14ac:dyDescent="0.35">
      <c r="A1090">
        <v>552133</v>
      </c>
      <c r="B1090" s="40">
        <v>60053</v>
      </c>
      <c r="C1090">
        <v>1</v>
      </c>
      <c r="D1090" t="s">
        <v>44</v>
      </c>
      <c r="E1090">
        <v>552133</v>
      </c>
      <c r="F1090" t="e">
        <f>(TRIM(VLOOKUP(B:B,'PM TOOL'!A:B,2,FALSE)))</f>
        <v>#N/A</v>
      </c>
      <c r="G1090" t="e">
        <f>VLOOKUP(D:D,'PM TOOL'!A:C,3,FALSE)</f>
        <v>#N/A</v>
      </c>
    </row>
    <row r="1091" spans="1:7" x14ac:dyDescent="0.35">
      <c r="A1091">
        <v>552133</v>
      </c>
      <c r="B1091" s="40">
        <v>60007</v>
      </c>
      <c r="C1091">
        <v>1</v>
      </c>
      <c r="D1091" t="s">
        <v>45</v>
      </c>
      <c r="E1091">
        <v>552133</v>
      </c>
      <c r="F1091" t="e">
        <f>(TRIM(VLOOKUP(B:B,'PM TOOL'!A:B,2,FALSE)))</f>
        <v>#N/A</v>
      </c>
      <c r="G1091" t="e">
        <f>VLOOKUP(D:D,'PM TOOL'!A:C,3,FALSE)</f>
        <v>#N/A</v>
      </c>
    </row>
    <row r="1092" spans="1:7" x14ac:dyDescent="0.35">
      <c r="A1092">
        <v>552133</v>
      </c>
      <c r="B1092" s="40">
        <v>60028</v>
      </c>
      <c r="C1092">
        <v>1</v>
      </c>
      <c r="D1092" t="s">
        <v>44</v>
      </c>
      <c r="E1092">
        <v>552133</v>
      </c>
      <c r="F1092" t="e">
        <f>(TRIM(VLOOKUP(B:B,'PM TOOL'!A:B,2,FALSE)))</f>
        <v>#N/A</v>
      </c>
      <c r="G1092" t="e">
        <f>VLOOKUP(D:D,'PM TOOL'!A:C,3,FALSE)</f>
        <v>#N/A</v>
      </c>
    </row>
    <row r="1093" spans="1:7" x14ac:dyDescent="0.35">
      <c r="A1093">
        <v>567973</v>
      </c>
      <c r="B1093" s="40">
        <v>20001</v>
      </c>
      <c r="C1093">
        <v>1</v>
      </c>
      <c r="D1093" t="s">
        <v>45</v>
      </c>
      <c r="E1093">
        <v>567973</v>
      </c>
      <c r="F1093" t="e">
        <f>(TRIM(VLOOKUP(B:B,'PM TOOL'!A:B,2,FALSE)))</f>
        <v>#N/A</v>
      </c>
      <c r="G1093" t="e">
        <f>VLOOKUP(D:D,'PM TOOL'!A:C,3,FALSE)</f>
        <v>#N/A</v>
      </c>
    </row>
    <row r="1094" spans="1:7" x14ac:dyDescent="0.35">
      <c r="A1094">
        <v>567973</v>
      </c>
      <c r="B1094" s="40">
        <v>20003</v>
      </c>
      <c r="C1094">
        <v>1</v>
      </c>
      <c r="D1094" t="s">
        <v>44</v>
      </c>
      <c r="E1094">
        <v>567973</v>
      </c>
      <c r="F1094" t="e">
        <f>(TRIM(VLOOKUP(B:B,'PM TOOL'!A:B,2,FALSE)))</f>
        <v>#N/A</v>
      </c>
      <c r="G1094" t="e">
        <f>VLOOKUP(D:D,'PM TOOL'!A:C,3,FALSE)</f>
        <v>#N/A</v>
      </c>
    </row>
    <row r="1095" spans="1:7" x14ac:dyDescent="0.35">
      <c r="A1095">
        <v>567982</v>
      </c>
      <c r="B1095" s="40">
        <v>20014</v>
      </c>
      <c r="C1095">
        <v>1</v>
      </c>
      <c r="D1095" t="s">
        <v>45</v>
      </c>
      <c r="E1095">
        <v>567982</v>
      </c>
      <c r="F1095" t="e">
        <f>(TRIM(VLOOKUP(B:B,'PM TOOL'!A:B,2,FALSE)))</f>
        <v>#N/A</v>
      </c>
      <c r="G1095" t="e">
        <f>VLOOKUP(D:D,'PM TOOL'!A:C,3,FALSE)</f>
        <v>#N/A</v>
      </c>
    </row>
    <row r="1096" spans="1:7" x14ac:dyDescent="0.35">
      <c r="A1096">
        <v>567985</v>
      </c>
      <c r="B1096" s="40">
        <v>20009</v>
      </c>
      <c r="C1096">
        <v>1</v>
      </c>
      <c r="D1096" t="s">
        <v>44</v>
      </c>
      <c r="E1096">
        <v>567985</v>
      </c>
      <c r="F1096" t="e">
        <f>(TRIM(VLOOKUP(B:B,'PM TOOL'!A:B,2,FALSE)))</f>
        <v>#N/A</v>
      </c>
      <c r="G1096" t="e">
        <f>VLOOKUP(D:D,'PM TOOL'!A:C,3,FALSE)</f>
        <v>#N/A</v>
      </c>
    </row>
    <row r="1097" spans="1:7" x14ac:dyDescent="0.35">
      <c r="A1097">
        <v>567985</v>
      </c>
      <c r="B1097" s="40">
        <v>20029</v>
      </c>
      <c r="C1097">
        <v>1</v>
      </c>
      <c r="D1097" t="s">
        <v>45</v>
      </c>
      <c r="E1097">
        <v>567985</v>
      </c>
      <c r="F1097" t="e">
        <f>(TRIM(VLOOKUP(B:B,'PM TOOL'!A:B,2,FALSE)))</f>
        <v>#N/A</v>
      </c>
      <c r="G1097" t="e">
        <f>VLOOKUP(D:D,'PM TOOL'!A:C,3,FALSE)</f>
        <v>#N/A</v>
      </c>
    </row>
    <row r="1098" spans="1:7" x14ac:dyDescent="0.35">
      <c r="A1098">
        <v>567985</v>
      </c>
      <c r="B1098" s="40">
        <v>20023</v>
      </c>
      <c r="C1098">
        <v>1</v>
      </c>
      <c r="D1098" t="s">
        <v>44</v>
      </c>
      <c r="E1098">
        <v>567985</v>
      </c>
      <c r="F1098" t="e">
        <f>(TRIM(VLOOKUP(B:B,'PM TOOL'!A:B,2,FALSE)))</f>
        <v>#N/A</v>
      </c>
      <c r="G1098" t="e">
        <f>VLOOKUP(D:D,'PM TOOL'!A:C,3,FALSE)</f>
        <v>#N/A</v>
      </c>
    </row>
    <row r="1099" spans="1:7" x14ac:dyDescent="0.35">
      <c r="A1099">
        <v>567985</v>
      </c>
      <c r="B1099" s="40">
        <v>20022</v>
      </c>
      <c r="C1099">
        <v>1</v>
      </c>
      <c r="D1099" t="s">
        <v>45</v>
      </c>
      <c r="E1099">
        <v>567985</v>
      </c>
      <c r="F1099" t="e">
        <f>(TRIM(VLOOKUP(B:B,'PM TOOL'!A:B,2,FALSE)))</f>
        <v>#N/A</v>
      </c>
      <c r="G1099" t="e">
        <f>VLOOKUP(D:D,'PM TOOL'!A:C,3,FALSE)</f>
        <v>#N/A</v>
      </c>
    </row>
    <row r="1100" spans="1:7" x14ac:dyDescent="0.35">
      <c r="A1100">
        <v>567985</v>
      </c>
      <c r="B1100" s="40">
        <v>20033</v>
      </c>
      <c r="C1100">
        <v>1</v>
      </c>
      <c r="D1100" t="s">
        <v>44</v>
      </c>
      <c r="E1100">
        <v>567985</v>
      </c>
      <c r="F1100" t="e">
        <f>(TRIM(VLOOKUP(B:B,'PM TOOL'!A:B,2,FALSE)))</f>
        <v>#N/A</v>
      </c>
      <c r="G1100" t="e">
        <f>VLOOKUP(D:D,'PM TOOL'!A:C,3,FALSE)</f>
        <v>#N/A</v>
      </c>
    </row>
    <row r="1101" spans="1:7" x14ac:dyDescent="0.35">
      <c r="A1101">
        <v>568002</v>
      </c>
      <c r="B1101" s="40">
        <v>20002</v>
      </c>
      <c r="C1101">
        <v>1</v>
      </c>
      <c r="D1101" t="s">
        <v>45</v>
      </c>
      <c r="E1101">
        <v>568002</v>
      </c>
      <c r="F1101" t="e">
        <f>(TRIM(VLOOKUP(B:B,'PM TOOL'!A:B,2,FALSE)))</f>
        <v>#N/A</v>
      </c>
      <c r="G1101" t="e">
        <f>VLOOKUP(D:D,'PM TOOL'!A:C,3,FALSE)</f>
        <v>#N/A</v>
      </c>
    </row>
    <row r="1102" spans="1:7" x14ac:dyDescent="0.35">
      <c r="A1102">
        <v>567985</v>
      </c>
      <c r="B1102" s="40">
        <v>20030</v>
      </c>
      <c r="C1102">
        <v>1</v>
      </c>
      <c r="D1102" t="s">
        <v>44</v>
      </c>
      <c r="E1102">
        <v>567985</v>
      </c>
      <c r="F1102" t="e">
        <f>(TRIM(VLOOKUP(B:B,'PM TOOL'!A:B,2,FALSE)))</f>
        <v>#N/A</v>
      </c>
      <c r="G1102" t="e">
        <f>VLOOKUP(D:D,'PM TOOL'!A:C,3,FALSE)</f>
        <v>#N/A</v>
      </c>
    </row>
    <row r="1103" spans="1:7" x14ac:dyDescent="0.35">
      <c r="A1103">
        <v>567985</v>
      </c>
      <c r="B1103" s="40">
        <v>20016</v>
      </c>
      <c r="C1103">
        <v>1</v>
      </c>
      <c r="D1103" t="s">
        <v>45</v>
      </c>
      <c r="E1103">
        <v>567985</v>
      </c>
      <c r="F1103" t="e">
        <f>(TRIM(VLOOKUP(B:B,'PM TOOL'!A:B,2,FALSE)))</f>
        <v>#N/A</v>
      </c>
      <c r="G1103" t="e">
        <f>VLOOKUP(D:D,'PM TOOL'!A:C,3,FALSE)</f>
        <v>#N/A</v>
      </c>
    </row>
    <row r="1104" spans="1:7" x14ac:dyDescent="0.35">
      <c r="A1104">
        <v>567985</v>
      </c>
      <c r="B1104" s="40">
        <v>20021</v>
      </c>
      <c r="C1104">
        <v>1</v>
      </c>
      <c r="D1104" t="s">
        <v>44</v>
      </c>
      <c r="E1104">
        <v>567985</v>
      </c>
      <c r="F1104" t="e">
        <f>(TRIM(VLOOKUP(B:B,'PM TOOL'!A:B,2,FALSE)))</f>
        <v>#N/A</v>
      </c>
      <c r="G1104" t="e">
        <f>VLOOKUP(D:D,'PM TOOL'!A:C,3,FALSE)</f>
        <v>#N/A</v>
      </c>
    </row>
    <row r="1105" spans="1:7" x14ac:dyDescent="0.35">
      <c r="A1105">
        <v>567985</v>
      </c>
      <c r="B1105" s="40">
        <v>20008</v>
      </c>
      <c r="C1105">
        <v>1</v>
      </c>
      <c r="D1105" t="s">
        <v>45</v>
      </c>
      <c r="E1105">
        <v>567985</v>
      </c>
      <c r="F1105" t="e">
        <f>(TRIM(VLOOKUP(B:B,'PM TOOL'!A:B,2,FALSE)))</f>
        <v>#N/A</v>
      </c>
      <c r="G1105" t="e">
        <f>VLOOKUP(D:D,'PM TOOL'!A:C,3,FALSE)</f>
        <v>#N/A</v>
      </c>
    </row>
    <row r="1106" spans="1:7" x14ac:dyDescent="0.35">
      <c r="A1106">
        <v>567985</v>
      </c>
      <c r="B1106" s="40">
        <v>20031</v>
      </c>
      <c r="C1106">
        <v>1</v>
      </c>
      <c r="D1106" t="s">
        <v>44</v>
      </c>
      <c r="E1106">
        <v>567985</v>
      </c>
      <c r="F1106" t="e">
        <f>(TRIM(VLOOKUP(B:B,'PM TOOL'!A:B,2,FALSE)))</f>
        <v>#N/A</v>
      </c>
      <c r="G1106" t="e">
        <f>VLOOKUP(D:D,'PM TOOL'!A:C,3,FALSE)</f>
        <v>#N/A</v>
      </c>
    </row>
    <row r="1107" spans="1:7" x14ac:dyDescent="0.35">
      <c r="A1107">
        <v>561248</v>
      </c>
      <c r="B1107" s="40">
        <v>60002</v>
      </c>
      <c r="C1107">
        <v>1</v>
      </c>
      <c r="D1107" t="s">
        <v>45</v>
      </c>
      <c r="E1107">
        <v>561248</v>
      </c>
      <c r="F1107" t="e">
        <f>(TRIM(VLOOKUP(B:B,'PM TOOL'!A:B,2,FALSE)))</f>
        <v>#N/A</v>
      </c>
      <c r="G1107" t="e">
        <f>VLOOKUP(D:D,'PM TOOL'!A:C,3,FALSE)</f>
        <v>#N/A</v>
      </c>
    </row>
    <row r="1108" spans="1:7" x14ac:dyDescent="0.35">
      <c r="A1108">
        <v>567982</v>
      </c>
      <c r="B1108" s="40">
        <v>20013</v>
      </c>
      <c r="C1108">
        <v>1</v>
      </c>
      <c r="D1108" t="s">
        <v>44</v>
      </c>
      <c r="E1108">
        <v>567982</v>
      </c>
      <c r="F1108" t="e">
        <f>(TRIM(VLOOKUP(B:B,'PM TOOL'!A:B,2,FALSE)))</f>
        <v>#N/A</v>
      </c>
      <c r="G1108" t="e">
        <f>VLOOKUP(D:D,'PM TOOL'!A:C,3,FALSE)</f>
        <v>#N/A</v>
      </c>
    </row>
    <row r="1109" spans="1:7" x14ac:dyDescent="0.35">
      <c r="A1109">
        <v>567985</v>
      </c>
      <c r="B1109" s="40">
        <v>20035</v>
      </c>
      <c r="C1109">
        <v>1</v>
      </c>
      <c r="D1109" t="s">
        <v>45</v>
      </c>
      <c r="E1109">
        <v>567985</v>
      </c>
      <c r="F1109" t="e">
        <f>(TRIM(VLOOKUP(B:B,'PM TOOL'!A:B,2,FALSE)))</f>
        <v>#N/A</v>
      </c>
      <c r="G1109" t="e">
        <f>VLOOKUP(D:D,'PM TOOL'!A:C,3,FALSE)</f>
        <v>#N/A</v>
      </c>
    </row>
    <row r="1110" spans="1:7" x14ac:dyDescent="0.35">
      <c r="A1110">
        <v>567985</v>
      </c>
      <c r="B1110" s="40">
        <v>20034</v>
      </c>
      <c r="C1110">
        <v>1</v>
      </c>
      <c r="D1110" t="s">
        <v>44</v>
      </c>
      <c r="E1110">
        <v>567985</v>
      </c>
      <c r="F1110" t="e">
        <f>(TRIM(VLOOKUP(B:B,'PM TOOL'!A:B,2,FALSE)))</f>
        <v>#N/A</v>
      </c>
      <c r="G1110" t="e">
        <f>VLOOKUP(D:D,'PM TOOL'!A:C,3,FALSE)</f>
        <v>#N/A</v>
      </c>
    </row>
    <row r="1111" spans="1:7" x14ac:dyDescent="0.35">
      <c r="A1111">
        <v>567985</v>
      </c>
      <c r="B1111" s="40">
        <v>20010</v>
      </c>
      <c r="C1111">
        <v>1</v>
      </c>
      <c r="D1111" t="s">
        <v>45</v>
      </c>
      <c r="E1111">
        <v>567985</v>
      </c>
      <c r="F1111" t="e">
        <f>(TRIM(VLOOKUP(B:B,'PM TOOL'!A:B,2,FALSE)))</f>
        <v>#N/A</v>
      </c>
      <c r="G1111" t="e">
        <f>VLOOKUP(D:D,'PM TOOL'!A:C,3,FALSE)</f>
        <v>#N/A</v>
      </c>
    </row>
    <row r="1112" spans="1:7" x14ac:dyDescent="0.35">
      <c r="A1112">
        <v>552133</v>
      </c>
      <c r="B1112" s="40">
        <v>60019</v>
      </c>
      <c r="C1112">
        <v>1</v>
      </c>
      <c r="D1112" t="s">
        <v>44</v>
      </c>
      <c r="E1112">
        <v>552133</v>
      </c>
      <c r="F1112" t="e">
        <f>(TRIM(VLOOKUP(B:B,'PM TOOL'!A:B,2,FALSE)))</f>
        <v>#N/A</v>
      </c>
      <c r="G1112" t="e">
        <f>VLOOKUP(D:D,'PM TOOL'!A:C,3,FALSE)</f>
        <v>#N/A</v>
      </c>
    </row>
    <row r="1113" spans="1:7" x14ac:dyDescent="0.35">
      <c r="A1113">
        <v>552133</v>
      </c>
      <c r="B1113" s="40">
        <v>60059</v>
      </c>
      <c r="C1113">
        <v>1</v>
      </c>
      <c r="D1113" t="s">
        <v>45</v>
      </c>
      <c r="E1113">
        <v>552133</v>
      </c>
      <c r="F1113" t="e">
        <f>(TRIM(VLOOKUP(B:B,'PM TOOL'!A:B,2,FALSE)))</f>
        <v>#N/A</v>
      </c>
      <c r="G1113" t="e">
        <f>VLOOKUP(D:D,'PM TOOL'!A:C,3,FALSE)</f>
        <v>#N/A</v>
      </c>
    </row>
    <row r="1114" spans="1:7" x14ac:dyDescent="0.35">
      <c r="A1114">
        <v>566711</v>
      </c>
      <c r="B1114" s="40">
        <v>60001</v>
      </c>
      <c r="C1114">
        <v>1</v>
      </c>
      <c r="D1114" t="s">
        <v>44</v>
      </c>
      <c r="E1114">
        <v>566711</v>
      </c>
      <c r="F1114" t="e">
        <f>(TRIM(VLOOKUP(B:B,'PM TOOL'!A:B,2,FALSE)))</f>
        <v>#N/A</v>
      </c>
      <c r="G1114" t="e">
        <f>VLOOKUP(D:D,'PM TOOL'!A:C,3,FALSE)</f>
        <v>#N/A</v>
      </c>
    </row>
    <row r="1115" spans="1:7" x14ac:dyDescent="0.35">
      <c r="A1115">
        <v>567985</v>
      </c>
      <c r="B1115" s="40">
        <v>20027</v>
      </c>
      <c r="C1115">
        <v>1</v>
      </c>
      <c r="D1115" t="s">
        <v>45</v>
      </c>
      <c r="E1115">
        <v>567985</v>
      </c>
      <c r="F1115" t="e">
        <f>(TRIM(VLOOKUP(B:B,'PM TOOL'!A:B,2,FALSE)))</f>
        <v>#N/A</v>
      </c>
      <c r="G1115" t="e">
        <f>VLOOKUP(D:D,'PM TOOL'!A:C,3,FALSE)</f>
        <v>#N/A</v>
      </c>
    </row>
    <row r="1116" spans="1:7" x14ac:dyDescent="0.35">
      <c r="A1116">
        <v>567985</v>
      </c>
      <c r="B1116" s="40">
        <v>20013</v>
      </c>
      <c r="C1116">
        <v>1</v>
      </c>
      <c r="D1116" t="s">
        <v>44</v>
      </c>
      <c r="E1116">
        <v>567985</v>
      </c>
      <c r="F1116" t="e">
        <f>(TRIM(VLOOKUP(B:B,'PM TOOL'!A:B,2,FALSE)))</f>
        <v>#N/A</v>
      </c>
      <c r="G1116" t="e">
        <f>VLOOKUP(D:D,'PM TOOL'!A:C,3,FALSE)</f>
        <v>#N/A</v>
      </c>
    </row>
    <row r="1117" spans="1:7" x14ac:dyDescent="0.35">
      <c r="A1117">
        <v>567985</v>
      </c>
      <c r="B1117" s="40">
        <v>20003</v>
      </c>
      <c r="C1117">
        <v>1</v>
      </c>
      <c r="D1117" t="s">
        <v>45</v>
      </c>
      <c r="E1117">
        <v>567985</v>
      </c>
      <c r="F1117" t="e">
        <f>(TRIM(VLOOKUP(B:B,'PM TOOL'!A:B,2,FALSE)))</f>
        <v>#N/A</v>
      </c>
      <c r="G1117" t="e">
        <f>VLOOKUP(D:D,'PM TOOL'!A:C,3,FALSE)</f>
        <v>#N/A</v>
      </c>
    </row>
    <row r="1118" spans="1:7" x14ac:dyDescent="0.35">
      <c r="A1118">
        <v>552133</v>
      </c>
      <c r="B1118" s="40">
        <v>60020</v>
      </c>
      <c r="C1118">
        <v>1</v>
      </c>
      <c r="D1118" t="s">
        <v>44</v>
      </c>
      <c r="E1118">
        <v>552133</v>
      </c>
      <c r="F1118" t="e">
        <f>(TRIM(VLOOKUP(B:B,'PM TOOL'!A:B,2,FALSE)))</f>
        <v>#N/A</v>
      </c>
      <c r="G1118" t="e">
        <f>VLOOKUP(D:D,'PM TOOL'!A:C,3,FALSE)</f>
        <v>#N/A</v>
      </c>
    </row>
    <row r="1119" spans="1:7" x14ac:dyDescent="0.35">
      <c r="A1119">
        <v>552133</v>
      </c>
      <c r="B1119" s="40">
        <v>60027</v>
      </c>
      <c r="C1119">
        <v>1</v>
      </c>
      <c r="D1119" t="s">
        <v>45</v>
      </c>
      <c r="E1119">
        <v>552133</v>
      </c>
      <c r="F1119" t="e">
        <f>(TRIM(VLOOKUP(B:B,'PM TOOL'!A:B,2,FALSE)))</f>
        <v>#N/A</v>
      </c>
      <c r="G1119" t="e">
        <f>VLOOKUP(D:D,'PM TOOL'!A:C,3,FALSE)</f>
        <v>#N/A</v>
      </c>
    </row>
    <row r="1120" spans="1:7" x14ac:dyDescent="0.35">
      <c r="A1120">
        <v>552133</v>
      </c>
      <c r="B1120" s="40">
        <v>60031</v>
      </c>
      <c r="C1120">
        <v>1</v>
      </c>
      <c r="D1120" t="s">
        <v>44</v>
      </c>
      <c r="E1120">
        <v>552133</v>
      </c>
      <c r="F1120" t="e">
        <f>(TRIM(VLOOKUP(B:B,'PM TOOL'!A:B,2,FALSE)))</f>
        <v>#N/A</v>
      </c>
      <c r="G1120" t="e">
        <f>VLOOKUP(D:D,'PM TOOL'!A:C,3,FALSE)</f>
        <v>#N/A</v>
      </c>
    </row>
    <row r="1121" spans="1:7" x14ac:dyDescent="0.35">
      <c r="A1121">
        <v>552133</v>
      </c>
      <c r="B1121" s="40">
        <v>60025</v>
      </c>
      <c r="C1121">
        <v>1</v>
      </c>
      <c r="D1121" t="s">
        <v>45</v>
      </c>
      <c r="E1121">
        <v>552133</v>
      </c>
      <c r="F1121" t="e">
        <f>(TRIM(VLOOKUP(B:B,'PM TOOL'!A:B,2,FALSE)))</f>
        <v>#N/A</v>
      </c>
      <c r="G1121" t="e">
        <f>VLOOKUP(D:D,'PM TOOL'!A:C,3,FALSE)</f>
        <v>#N/A</v>
      </c>
    </row>
    <row r="1122" spans="1:7" x14ac:dyDescent="0.35">
      <c r="A1122">
        <v>552133</v>
      </c>
      <c r="B1122" s="40">
        <v>60049</v>
      </c>
      <c r="C1122">
        <v>1</v>
      </c>
      <c r="D1122" t="s">
        <v>44</v>
      </c>
      <c r="E1122">
        <v>552133</v>
      </c>
      <c r="F1122" t="e">
        <f>(TRIM(VLOOKUP(B:B,'PM TOOL'!A:B,2,FALSE)))</f>
        <v>#N/A</v>
      </c>
      <c r="G1122" t="e">
        <f>VLOOKUP(D:D,'PM TOOL'!A:C,3,FALSE)</f>
        <v>#N/A</v>
      </c>
    </row>
    <row r="1123" spans="1:7" x14ac:dyDescent="0.35">
      <c r="A1123">
        <v>567983</v>
      </c>
      <c r="B1123" s="40">
        <v>20002</v>
      </c>
      <c r="C1123">
        <v>1</v>
      </c>
      <c r="D1123" t="s">
        <v>45</v>
      </c>
      <c r="E1123">
        <v>567983</v>
      </c>
      <c r="F1123" t="e">
        <f>(TRIM(VLOOKUP(B:B,'PM TOOL'!A:B,2,FALSE)))</f>
        <v>#N/A</v>
      </c>
      <c r="G1123" t="e">
        <f>VLOOKUP(D:D,'PM TOOL'!A:C,3,FALSE)</f>
        <v>#N/A</v>
      </c>
    </row>
    <row r="1124" spans="1:7" x14ac:dyDescent="0.35">
      <c r="A1124">
        <v>567983</v>
      </c>
      <c r="B1124" s="40">
        <v>20001</v>
      </c>
      <c r="C1124">
        <v>1</v>
      </c>
      <c r="D1124" t="s">
        <v>44</v>
      </c>
      <c r="E1124">
        <v>567983</v>
      </c>
      <c r="F1124" t="e">
        <f>(TRIM(VLOOKUP(B:B,'PM TOOL'!A:B,2,FALSE)))</f>
        <v>#N/A</v>
      </c>
      <c r="G1124" t="e">
        <f>VLOOKUP(D:D,'PM TOOL'!A:C,3,FALSE)</f>
        <v>#N/A</v>
      </c>
    </row>
    <row r="1125" spans="1:7" x14ac:dyDescent="0.35">
      <c r="A1125">
        <v>561248</v>
      </c>
      <c r="B1125" s="40">
        <v>60010</v>
      </c>
      <c r="C1125">
        <v>1</v>
      </c>
      <c r="D1125" t="s">
        <v>45</v>
      </c>
      <c r="E1125">
        <v>561248</v>
      </c>
      <c r="F1125" t="e">
        <f>(TRIM(VLOOKUP(B:B,'PM TOOL'!A:B,2,FALSE)))</f>
        <v>#N/A</v>
      </c>
      <c r="G1125" t="e">
        <f>VLOOKUP(D:D,'PM TOOL'!A:C,3,FALSE)</f>
        <v>#N/A</v>
      </c>
    </row>
    <row r="1126" spans="1:7" x14ac:dyDescent="0.35">
      <c r="A1126">
        <v>552128</v>
      </c>
      <c r="B1126" s="40">
        <v>60006</v>
      </c>
      <c r="C1126">
        <v>1</v>
      </c>
      <c r="D1126" t="s">
        <v>44</v>
      </c>
      <c r="E1126">
        <v>552128</v>
      </c>
      <c r="F1126" t="e">
        <f>(TRIM(VLOOKUP(B:B,'PM TOOL'!A:B,2,FALSE)))</f>
        <v>#N/A</v>
      </c>
      <c r="G1126" t="e">
        <f>VLOOKUP(D:D,'PM TOOL'!A:C,3,FALSE)</f>
        <v>#N/A</v>
      </c>
    </row>
    <row r="1127" spans="1:7" x14ac:dyDescent="0.35">
      <c r="A1127">
        <v>552133</v>
      </c>
      <c r="B1127" s="40">
        <v>60054</v>
      </c>
      <c r="C1127">
        <v>1</v>
      </c>
      <c r="D1127" t="s">
        <v>45</v>
      </c>
      <c r="E1127">
        <v>552133</v>
      </c>
      <c r="F1127" t="e">
        <f>(TRIM(VLOOKUP(B:B,'PM TOOL'!A:B,2,FALSE)))</f>
        <v>#N/A</v>
      </c>
      <c r="G1127" t="e">
        <f>VLOOKUP(D:D,'PM TOOL'!A:C,3,FALSE)</f>
        <v>#N/A</v>
      </c>
    </row>
    <row r="1128" spans="1:7" x14ac:dyDescent="0.35">
      <c r="A1128">
        <v>552133</v>
      </c>
      <c r="B1128" s="40">
        <v>60058</v>
      </c>
      <c r="C1128">
        <v>1</v>
      </c>
      <c r="D1128" t="s">
        <v>44</v>
      </c>
      <c r="E1128">
        <v>552133</v>
      </c>
      <c r="F1128" t="e">
        <f>(TRIM(VLOOKUP(B:B,'PM TOOL'!A:B,2,FALSE)))</f>
        <v>#N/A</v>
      </c>
      <c r="G1128" t="e">
        <f>VLOOKUP(D:D,'PM TOOL'!A:C,3,FALSE)</f>
        <v>#N/A</v>
      </c>
    </row>
    <row r="1129" spans="1:7" x14ac:dyDescent="0.35">
      <c r="A1129">
        <v>560655</v>
      </c>
      <c r="B1129" s="40" t="s">
        <v>33</v>
      </c>
      <c r="C1129">
        <v>1</v>
      </c>
      <c r="D1129" t="s">
        <v>45</v>
      </c>
      <c r="E1129">
        <v>560655</v>
      </c>
      <c r="F1129" t="e">
        <f>(TRIM(VLOOKUP(B:B,'PM TOOL'!A:B,2,FALSE)))</f>
        <v>#N/A</v>
      </c>
      <c r="G1129" t="e">
        <f>VLOOKUP(D:D,'PM TOOL'!A:C,3,FALSE)</f>
        <v>#N/A</v>
      </c>
    </row>
    <row r="1130" spans="1:7" x14ac:dyDescent="0.35">
      <c r="A1130">
        <v>560655</v>
      </c>
      <c r="B1130" s="40" t="s">
        <v>34</v>
      </c>
      <c r="C1130">
        <v>1</v>
      </c>
      <c r="D1130" t="s">
        <v>44</v>
      </c>
      <c r="E1130">
        <v>560655</v>
      </c>
      <c r="F1130" t="e">
        <f>(TRIM(VLOOKUP(B:B,'PM TOOL'!A:B,2,FALSE)))</f>
        <v>#N/A</v>
      </c>
      <c r="G1130" t="e">
        <f>VLOOKUP(D:D,'PM TOOL'!A:C,3,FALSE)</f>
        <v>#N/A</v>
      </c>
    </row>
    <row r="1131" spans="1:7" x14ac:dyDescent="0.35">
      <c r="A1131">
        <v>560655</v>
      </c>
      <c r="B1131" s="40" t="s">
        <v>35</v>
      </c>
      <c r="C1131">
        <v>1</v>
      </c>
      <c r="D1131" t="s">
        <v>45</v>
      </c>
      <c r="E1131">
        <v>560655</v>
      </c>
      <c r="F1131" t="e">
        <f>(TRIM(VLOOKUP(B:B,'PM TOOL'!A:B,2,FALSE)))</f>
        <v>#N/A</v>
      </c>
      <c r="G1131" t="e">
        <f>VLOOKUP(D:D,'PM TOOL'!A:C,3,FALSE)</f>
        <v>#N/A</v>
      </c>
    </row>
    <row r="1132" spans="1:7" x14ac:dyDescent="0.35">
      <c r="A1132">
        <v>560656</v>
      </c>
      <c r="B1132" s="40" t="s">
        <v>33</v>
      </c>
      <c r="C1132">
        <v>1</v>
      </c>
      <c r="D1132" t="s">
        <v>44</v>
      </c>
      <c r="E1132">
        <v>560656</v>
      </c>
      <c r="F1132" t="e">
        <f>(TRIM(VLOOKUP(B:B,'PM TOOL'!A:B,2,FALSE)))</f>
        <v>#N/A</v>
      </c>
      <c r="G1132" t="e">
        <f>VLOOKUP(D:D,'PM TOOL'!A:C,3,FALSE)</f>
        <v>#N/A</v>
      </c>
    </row>
    <row r="1133" spans="1:7" x14ac:dyDescent="0.35">
      <c r="A1133">
        <v>561261</v>
      </c>
      <c r="B1133" s="40">
        <v>60007</v>
      </c>
      <c r="C1133">
        <v>1</v>
      </c>
      <c r="D1133" t="s">
        <v>45</v>
      </c>
      <c r="E1133">
        <v>561261</v>
      </c>
      <c r="F1133" t="e">
        <f>(TRIM(VLOOKUP(B:B,'PM TOOL'!A:B,2,FALSE)))</f>
        <v>#N/A</v>
      </c>
      <c r="G1133" t="e">
        <f>VLOOKUP(D:D,'PM TOOL'!A:C,3,FALSE)</f>
        <v>#N/A</v>
      </c>
    </row>
    <row r="1134" spans="1:7" x14ac:dyDescent="0.35">
      <c r="A1134">
        <v>567973</v>
      </c>
      <c r="B1134" s="40" t="s">
        <v>36</v>
      </c>
      <c r="C1134">
        <v>1</v>
      </c>
      <c r="D1134" t="s">
        <v>44</v>
      </c>
      <c r="E1134">
        <v>567973</v>
      </c>
      <c r="F1134" t="e">
        <f>(TRIM(VLOOKUP(B:B,'PM TOOL'!A:B,2,FALSE)))</f>
        <v>#N/A</v>
      </c>
      <c r="G1134" t="e">
        <f>VLOOKUP(D:D,'PM TOOL'!A:C,3,FALSE)</f>
        <v>#N/A</v>
      </c>
    </row>
    <row r="1135" spans="1:7" x14ac:dyDescent="0.35">
      <c r="A1135">
        <v>567973</v>
      </c>
      <c r="B1135" s="40" t="s">
        <v>37</v>
      </c>
      <c r="C1135">
        <v>1</v>
      </c>
      <c r="D1135" t="s">
        <v>45</v>
      </c>
      <c r="E1135">
        <v>567973</v>
      </c>
      <c r="F1135" t="e">
        <f>(TRIM(VLOOKUP(B:B,'PM TOOL'!A:B,2,FALSE)))</f>
        <v>#N/A</v>
      </c>
      <c r="G1135" t="e">
        <f>VLOOKUP(D:D,'PM TOOL'!A:C,3,FALSE)</f>
        <v>#N/A</v>
      </c>
    </row>
    <row r="1136" spans="1:7" x14ac:dyDescent="0.35">
      <c r="A1136">
        <v>567973</v>
      </c>
      <c r="B1136" s="40" t="s">
        <v>38</v>
      </c>
      <c r="C1136">
        <v>1</v>
      </c>
      <c r="D1136" t="s">
        <v>44</v>
      </c>
      <c r="E1136">
        <v>567973</v>
      </c>
      <c r="F1136" t="e">
        <f>(TRIM(VLOOKUP(B:B,'PM TOOL'!A:B,2,FALSE)))</f>
        <v>#N/A</v>
      </c>
      <c r="G1136" t="e">
        <f>VLOOKUP(D:D,'PM TOOL'!A:C,3,FALSE)</f>
        <v>#N/A</v>
      </c>
    </row>
    <row r="1137" spans="1:7" x14ac:dyDescent="0.35">
      <c r="A1137">
        <v>567974</v>
      </c>
      <c r="B1137" s="40" t="s">
        <v>35</v>
      </c>
      <c r="C1137">
        <v>1</v>
      </c>
      <c r="D1137" t="s">
        <v>45</v>
      </c>
      <c r="E1137">
        <v>567974</v>
      </c>
      <c r="F1137" t="e">
        <f>(TRIM(VLOOKUP(B:B,'PM TOOL'!A:B,2,FALSE)))</f>
        <v>#N/A</v>
      </c>
      <c r="G1137" t="e">
        <f>VLOOKUP(D:D,'PM TOOL'!A:C,3,FALSE)</f>
        <v>#N/A</v>
      </c>
    </row>
    <row r="1138" spans="1:7" x14ac:dyDescent="0.35">
      <c r="A1138">
        <v>567974</v>
      </c>
      <c r="B1138" s="40" t="s">
        <v>39</v>
      </c>
      <c r="C1138">
        <v>1</v>
      </c>
      <c r="D1138" t="s">
        <v>44</v>
      </c>
      <c r="E1138">
        <v>567974</v>
      </c>
      <c r="F1138" t="e">
        <f>(TRIM(VLOOKUP(B:B,'PM TOOL'!A:B,2,FALSE)))</f>
        <v>#N/A</v>
      </c>
      <c r="G1138" t="e">
        <f>VLOOKUP(D:D,'PM TOOL'!A:C,3,FALSE)</f>
        <v>#N/A</v>
      </c>
    </row>
    <row r="1139" spans="1:7" x14ac:dyDescent="0.35">
      <c r="A1139">
        <v>552133</v>
      </c>
      <c r="B1139" s="40" t="s">
        <v>21</v>
      </c>
      <c r="C1139">
        <v>1</v>
      </c>
      <c r="D1139" t="s">
        <v>45</v>
      </c>
      <c r="E1139">
        <v>552133</v>
      </c>
      <c r="F1139" t="e">
        <f>(TRIM(VLOOKUP(B:B,'PM TOOL'!A:B,2,FALSE)))</f>
        <v>#N/A</v>
      </c>
      <c r="G1139" t="e">
        <f>VLOOKUP(D:D,'PM TOOL'!A:C,3,FALSE)</f>
        <v>#N/A</v>
      </c>
    </row>
    <row r="1140" spans="1:7" x14ac:dyDescent="0.35">
      <c r="A1140">
        <v>567985</v>
      </c>
      <c r="B1140" s="40">
        <v>20007</v>
      </c>
      <c r="C1140">
        <v>1</v>
      </c>
      <c r="D1140" t="s">
        <v>44</v>
      </c>
      <c r="E1140">
        <v>567985</v>
      </c>
      <c r="F1140" t="e">
        <f>(TRIM(VLOOKUP(B:B,'PM TOOL'!A:B,2,FALSE)))</f>
        <v>#N/A</v>
      </c>
      <c r="G1140" t="e">
        <f>VLOOKUP(D:D,'PM TOOL'!A:C,3,FALSE)</f>
        <v>#N/A</v>
      </c>
    </row>
    <row r="1141" spans="1:7" x14ac:dyDescent="0.35">
      <c r="A1141">
        <v>567985</v>
      </c>
      <c r="B1141" s="40">
        <v>20036</v>
      </c>
      <c r="C1141">
        <v>1</v>
      </c>
      <c r="D1141" t="s">
        <v>45</v>
      </c>
      <c r="E1141">
        <v>567985</v>
      </c>
      <c r="F1141" t="e">
        <f>(TRIM(VLOOKUP(B:B,'PM TOOL'!A:B,2,FALSE)))</f>
        <v>#N/A</v>
      </c>
      <c r="G1141" t="e">
        <f>VLOOKUP(D:D,'PM TOOL'!A:C,3,FALSE)</f>
        <v>#N/A</v>
      </c>
    </row>
    <row r="1142" spans="1:7" x14ac:dyDescent="0.35">
      <c r="A1142">
        <v>552133</v>
      </c>
      <c r="B1142" s="40">
        <v>60001</v>
      </c>
      <c r="C1142">
        <v>1</v>
      </c>
      <c r="D1142" t="s">
        <v>44</v>
      </c>
      <c r="E1142">
        <v>552133</v>
      </c>
      <c r="F1142" t="e">
        <f>(TRIM(VLOOKUP(B:B,'PM TOOL'!A:B,2,FALSE)))</f>
        <v>#N/A</v>
      </c>
      <c r="G1142" t="e">
        <f>VLOOKUP(D:D,'PM TOOL'!A:C,3,FALSE)</f>
        <v>#N/A</v>
      </c>
    </row>
    <row r="1143" spans="1:7" x14ac:dyDescent="0.35">
      <c r="A1143">
        <v>574990</v>
      </c>
      <c r="B1143" s="40">
        <v>60001</v>
      </c>
      <c r="C1143">
        <v>1</v>
      </c>
      <c r="D1143" t="s">
        <v>45</v>
      </c>
      <c r="E1143" t="e">
        <v>#N/A</v>
      </c>
      <c r="F1143" t="e">
        <f>(TRIM(VLOOKUP(B:B,'PM TOOL'!A:B,2,FALSE)))</f>
        <v>#N/A</v>
      </c>
      <c r="G1143" t="e">
        <f>VLOOKUP(D:D,'PM TOOL'!A:C,3,FALSE)</f>
        <v>#N/A</v>
      </c>
    </row>
    <row r="1144" spans="1:7" x14ac:dyDescent="0.35">
      <c r="A1144">
        <v>574991</v>
      </c>
      <c r="B1144" s="40">
        <v>60001</v>
      </c>
      <c r="C1144">
        <v>1</v>
      </c>
      <c r="D1144" t="s">
        <v>44</v>
      </c>
      <c r="E1144">
        <v>574991</v>
      </c>
      <c r="F1144" t="e">
        <f>(TRIM(VLOOKUP(B:B,'PM TOOL'!A:B,2,FALSE)))</f>
        <v>#N/A</v>
      </c>
      <c r="G1144" t="e">
        <f>VLOOKUP(D:D,'PM TOOL'!A:C,3,FALSE)</f>
        <v>#N/A</v>
      </c>
    </row>
    <row r="1145" spans="1:7" x14ac:dyDescent="0.35">
      <c r="A1145">
        <v>552133</v>
      </c>
      <c r="B1145" s="40" t="s">
        <v>19</v>
      </c>
      <c r="C1145">
        <v>1</v>
      </c>
      <c r="D1145" t="s">
        <v>45</v>
      </c>
      <c r="E1145">
        <v>552133</v>
      </c>
      <c r="F1145" t="e">
        <f>(TRIM(VLOOKUP(B:B,'PM TOOL'!A:B,2,FALSE)))</f>
        <v>#N/A</v>
      </c>
      <c r="G1145" t="e">
        <f>VLOOKUP(D:D,'PM TOOL'!A:C,3,FALSE)</f>
        <v>#N/A</v>
      </c>
    </row>
    <row r="1146" spans="1:7" x14ac:dyDescent="0.35">
      <c r="A1146">
        <v>561261</v>
      </c>
      <c r="B1146" s="40">
        <v>60003</v>
      </c>
      <c r="C1146">
        <v>1</v>
      </c>
      <c r="D1146" t="s">
        <v>44</v>
      </c>
      <c r="E1146">
        <v>561261</v>
      </c>
      <c r="F1146" t="e">
        <f>(TRIM(VLOOKUP(B:B,'PM TOOL'!A:B,2,FALSE)))</f>
        <v>#N/A</v>
      </c>
      <c r="G1146" t="e">
        <f>VLOOKUP(D:D,'PM TOOL'!A:C,3,FALSE)</f>
        <v>#N/A</v>
      </c>
    </row>
    <row r="1147" spans="1:7" x14ac:dyDescent="0.35">
      <c r="A1147">
        <v>567985</v>
      </c>
      <c r="B1147" s="40">
        <v>20006</v>
      </c>
      <c r="C1147">
        <v>1</v>
      </c>
      <c r="D1147" t="s">
        <v>45</v>
      </c>
      <c r="E1147">
        <v>567985</v>
      </c>
      <c r="F1147" t="e">
        <f>(TRIM(VLOOKUP(B:B,'PM TOOL'!A:B,2,FALSE)))</f>
        <v>#N/A</v>
      </c>
      <c r="G1147" t="e">
        <f>VLOOKUP(D:D,'PM TOOL'!A:C,3,FALSE)</f>
        <v>#N/A</v>
      </c>
    </row>
    <row r="1148" spans="1:7" x14ac:dyDescent="0.35">
      <c r="A1148">
        <v>567985</v>
      </c>
      <c r="B1148" s="40">
        <v>20005</v>
      </c>
      <c r="C1148">
        <v>1</v>
      </c>
      <c r="D1148" t="s">
        <v>44</v>
      </c>
      <c r="E1148">
        <v>567985</v>
      </c>
      <c r="F1148" t="e">
        <f>(TRIM(VLOOKUP(B:B,'PM TOOL'!A:B,2,FALSE)))</f>
        <v>#N/A</v>
      </c>
      <c r="G1148" t="e">
        <f>VLOOKUP(D:D,'PM TOOL'!A:C,3,FALSE)</f>
        <v>#N/A</v>
      </c>
    </row>
    <row r="1149" spans="1:7" x14ac:dyDescent="0.35">
      <c r="A1149">
        <v>568019</v>
      </c>
      <c r="B1149" s="40">
        <v>20005</v>
      </c>
      <c r="C1149">
        <v>1</v>
      </c>
      <c r="D1149" t="s">
        <v>45</v>
      </c>
      <c r="E1149">
        <v>568019</v>
      </c>
      <c r="F1149" t="e">
        <f>(TRIM(VLOOKUP(B:B,'PM TOOL'!A:B,2,FALSE)))</f>
        <v>#N/A</v>
      </c>
      <c r="G1149" t="e">
        <f>VLOOKUP(D:D,'PM TOOL'!A:C,3,FALSE)</f>
        <v>#N/A</v>
      </c>
    </row>
    <row r="1150" spans="1:7" x14ac:dyDescent="0.35">
      <c r="A1150">
        <v>552133</v>
      </c>
      <c r="B1150" s="40" t="s">
        <v>24</v>
      </c>
      <c r="C1150">
        <v>1</v>
      </c>
      <c r="D1150" t="s">
        <v>44</v>
      </c>
      <c r="E1150">
        <v>552133</v>
      </c>
      <c r="F1150" t="e">
        <f>(TRIM(VLOOKUP(B:B,'PM TOOL'!A:B,2,FALSE)))</f>
        <v>#N/A</v>
      </c>
      <c r="G1150" t="e">
        <f>VLOOKUP(D:D,'PM TOOL'!A:C,3,FALSE)</f>
        <v>#N/A</v>
      </c>
    </row>
    <row r="1151" spans="1:7" x14ac:dyDescent="0.35">
      <c r="A1151">
        <v>552133</v>
      </c>
      <c r="B1151" s="40">
        <v>60021</v>
      </c>
      <c r="C1151">
        <v>1</v>
      </c>
      <c r="D1151" t="s">
        <v>45</v>
      </c>
      <c r="E1151">
        <v>552133</v>
      </c>
      <c r="F1151" t="e">
        <f>(TRIM(VLOOKUP(B:B,'PM TOOL'!A:B,2,FALSE)))</f>
        <v>#N/A</v>
      </c>
      <c r="G1151" t="e">
        <f>VLOOKUP(D:D,'PM TOOL'!A:C,3,FALSE)</f>
        <v>#N/A</v>
      </c>
    </row>
    <row r="1152" spans="1:7" x14ac:dyDescent="0.35">
      <c r="A1152">
        <v>552133</v>
      </c>
      <c r="B1152" s="40">
        <v>60044</v>
      </c>
      <c r="C1152">
        <v>1</v>
      </c>
      <c r="D1152" t="s">
        <v>44</v>
      </c>
      <c r="E1152">
        <v>552133</v>
      </c>
      <c r="F1152" t="e">
        <f>(TRIM(VLOOKUP(B:B,'PM TOOL'!A:B,2,FALSE)))</f>
        <v>#N/A</v>
      </c>
      <c r="G1152" t="e">
        <f>VLOOKUP(D:D,'PM TOOL'!A:C,3,FALSE)</f>
        <v>#N/A</v>
      </c>
    </row>
    <row r="1153" spans="1:7" x14ac:dyDescent="0.35">
      <c r="A1153">
        <v>576333</v>
      </c>
      <c r="B1153" s="40" t="s">
        <v>40</v>
      </c>
      <c r="C1153">
        <v>1</v>
      </c>
      <c r="D1153" t="s">
        <v>45</v>
      </c>
      <c r="E1153" t="e">
        <v>#N/A</v>
      </c>
      <c r="F1153" t="e">
        <f>(TRIM(VLOOKUP(B:B,'PM TOOL'!A:B,2,FALSE)))</f>
        <v>#N/A</v>
      </c>
      <c r="G1153" t="e">
        <f>VLOOKUP(D:D,'PM TOOL'!A:C,3,FALSE)</f>
        <v>#N/A</v>
      </c>
    </row>
    <row r="1154" spans="1:7" x14ac:dyDescent="0.35">
      <c r="A1154">
        <v>552133</v>
      </c>
      <c r="B1154" s="40">
        <v>60009</v>
      </c>
      <c r="C1154">
        <v>1</v>
      </c>
      <c r="D1154" t="s">
        <v>44</v>
      </c>
      <c r="E1154">
        <v>552133</v>
      </c>
      <c r="F1154" t="e">
        <f>(TRIM(VLOOKUP(B:B,'PM TOOL'!A:B,2,FALSE)))</f>
        <v>#N/A</v>
      </c>
      <c r="G1154" t="e">
        <f>VLOOKUP(D:D,'PM TOOL'!A:C,3,FALSE)</f>
        <v>#N/A</v>
      </c>
    </row>
    <row r="1155" spans="1:7" x14ac:dyDescent="0.35">
      <c r="A1155">
        <v>552133</v>
      </c>
      <c r="B1155" s="40">
        <v>60024</v>
      </c>
      <c r="C1155">
        <v>1</v>
      </c>
      <c r="D1155" t="s">
        <v>45</v>
      </c>
      <c r="E1155">
        <v>552133</v>
      </c>
      <c r="F1155" t="e">
        <f>(TRIM(VLOOKUP(B:B,'PM TOOL'!A:B,2,FALSE)))</f>
        <v>#N/A</v>
      </c>
      <c r="G1155" t="e">
        <f>VLOOKUP(D:D,'PM TOOL'!A:C,3,FALSE)</f>
        <v>#N/A</v>
      </c>
    </row>
    <row r="1156" spans="1:7" x14ac:dyDescent="0.35">
      <c r="A1156">
        <v>568019</v>
      </c>
      <c r="B1156" s="40">
        <v>20008</v>
      </c>
      <c r="C1156">
        <v>1</v>
      </c>
      <c r="D1156" t="s">
        <v>44</v>
      </c>
      <c r="E1156">
        <v>568019</v>
      </c>
      <c r="F1156" t="e">
        <f>(TRIM(VLOOKUP(B:B,'PM TOOL'!A:B,2,FALSE)))</f>
        <v>#N/A</v>
      </c>
      <c r="G1156" t="e">
        <f>VLOOKUP(D:D,'PM TOOL'!A:C,3,FALSE)</f>
        <v>#N/A</v>
      </c>
    </row>
    <row r="1157" spans="1:7" x14ac:dyDescent="0.35">
      <c r="A1157">
        <v>568019</v>
      </c>
      <c r="B1157" s="40">
        <v>20007</v>
      </c>
      <c r="C1157">
        <v>1</v>
      </c>
      <c r="D1157" t="s">
        <v>45</v>
      </c>
      <c r="E1157">
        <v>568019</v>
      </c>
      <c r="F1157" t="e">
        <f>(TRIM(VLOOKUP(B:B,'PM TOOL'!A:B,2,FALSE)))</f>
        <v>#N/A</v>
      </c>
      <c r="G1157" t="e">
        <f>VLOOKUP(D:D,'PM TOOL'!A:C,3,FALSE)</f>
        <v>#N/A</v>
      </c>
    </row>
    <row r="1158" spans="1:7" x14ac:dyDescent="0.35">
      <c r="A1158">
        <v>568019</v>
      </c>
      <c r="B1158" s="40">
        <v>20001</v>
      </c>
      <c r="C1158">
        <v>1</v>
      </c>
      <c r="D1158" t="s">
        <v>44</v>
      </c>
      <c r="E1158">
        <v>568019</v>
      </c>
      <c r="F1158" t="e">
        <f>(TRIM(VLOOKUP(B:B,'PM TOOL'!A:B,2,FALSE)))</f>
        <v>#N/A</v>
      </c>
      <c r="G1158" t="e">
        <f>VLOOKUP(D:D,'PM TOOL'!A:C,3,FALSE)</f>
        <v>#N/A</v>
      </c>
    </row>
    <row r="1159" spans="1:7" x14ac:dyDescent="0.35">
      <c r="A1159">
        <v>568021</v>
      </c>
      <c r="B1159" s="40">
        <v>20002</v>
      </c>
      <c r="C1159">
        <v>1</v>
      </c>
      <c r="D1159" t="s">
        <v>45</v>
      </c>
      <c r="E1159">
        <v>568021</v>
      </c>
      <c r="F1159" t="e">
        <f>(TRIM(VLOOKUP(B:B,'PM TOOL'!A:B,2,FALSE)))</f>
        <v>#N/A</v>
      </c>
      <c r="G1159" t="e">
        <f>VLOOKUP(D:D,'PM TOOL'!A:C,3,FALSE)</f>
        <v>#N/A</v>
      </c>
    </row>
    <row r="1160" spans="1:7" x14ac:dyDescent="0.35">
      <c r="A1160">
        <v>552133</v>
      </c>
      <c r="B1160" s="40" t="s">
        <v>19</v>
      </c>
      <c r="C1160">
        <v>1</v>
      </c>
      <c r="D1160" t="s">
        <v>44</v>
      </c>
      <c r="E1160">
        <v>552133</v>
      </c>
      <c r="F1160" t="e">
        <f>(TRIM(VLOOKUP(B:B,'PM TOOL'!A:B,2,FALSE)))</f>
        <v>#N/A</v>
      </c>
      <c r="G1160" t="e">
        <f>VLOOKUP(D:D,'PM TOOL'!A:C,3,FALSE)</f>
        <v>#N/A</v>
      </c>
    </row>
    <row r="1161" spans="1:7" x14ac:dyDescent="0.35">
      <c r="A1161">
        <v>561242</v>
      </c>
      <c r="B1161" s="40">
        <v>60004</v>
      </c>
      <c r="C1161">
        <v>1</v>
      </c>
      <c r="D1161" t="s">
        <v>45</v>
      </c>
      <c r="E1161">
        <v>561242</v>
      </c>
      <c r="F1161" t="e">
        <f>(TRIM(VLOOKUP(B:B,'PM TOOL'!A:B,2,FALSE)))</f>
        <v>#N/A</v>
      </c>
      <c r="G1161" t="e">
        <f>VLOOKUP(D:D,'PM TOOL'!A:C,3,FALSE)</f>
        <v>#N/A</v>
      </c>
    </row>
    <row r="1162" spans="1:7" x14ac:dyDescent="0.35">
      <c r="A1162">
        <v>561261</v>
      </c>
      <c r="B1162" s="40" t="s">
        <v>22</v>
      </c>
      <c r="C1162">
        <v>1</v>
      </c>
      <c r="D1162" t="s">
        <v>44</v>
      </c>
      <c r="E1162">
        <v>561261</v>
      </c>
      <c r="F1162" t="e">
        <f>(TRIM(VLOOKUP(B:B,'PM TOOL'!A:B,2,FALSE)))</f>
        <v>#N/A</v>
      </c>
      <c r="G1162" t="e">
        <f>VLOOKUP(D:D,'PM TOOL'!A:C,3,FALSE)</f>
        <v>#N/A</v>
      </c>
    </row>
    <row r="1163" spans="1:7" x14ac:dyDescent="0.35">
      <c r="A1163">
        <v>566711</v>
      </c>
      <c r="B1163" s="40">
        <v>60003</v>
      </c>
      <c r="C1163">
        <v>1</v>
      </c>
      <c r="D1163" t="s">
        <v>45</v>
      </c>
      <c r="E1163">
        <v>566711</v>
      </c>
      <c r="F1163" t="e">
        <f>(TRIM(VLOOKUP(B:B,'PM TOOL'!A:B,2,FALSE)))</f>
        <v>#N/A</v>
      </c>
      <c r="G1163" t="e">
        <f>VLOOKUP(D:D,'PM TOOL'!A:C,3,FALSE)</f>
        <v>#N/A</v>
      </c>
    </row>
    <row r="1164" spans="1:7" x14ac:dyDescent="0.35">
      <c r="A1164">
        <v>552133</v>
      </c>
      <c r="B1164" s="40">
        <v>60009</v>
      </c>
      <c r="C1164">
        <v>1</v>
      </c>
      <c r="D1164" t="s">
        <v>44</v>
      </c>
      <c r="E1164">
        <v>552133</v>
      </c>
      <c r="F1164" t="e">
        <f>(TRIM(VLOOKUP(B:B,'PM TOOL'!A:B,2,FALSE)))</f>
        <v>#N/A</v>
      </c>
      <c r="G1164" t="e">
        <f>VLOOKUP(D:D,'PM TOOL'!A:C,3,FALSE)</f>
        <v>#N/A</v>
      </c>
    </row>
    <row r="1165" spans="1:7" x14ac:dyDescent="0.35">
      <c r="A1165">
        <v>552133</v>
      </c>
      <c r="B1165" s="40" t="s">
        <v>20</v>
      </c>
      <c r="C1165">
        <v>1</v>
      </c>
      <c r="D1165" t="s">
        <v>45</v>
      </c>
      <c r="E1165">
        <v>552133</v>
      </c>
      <c r="F1165" t="e">
        <f>(TRIM(VLOOKUP(B:B,'PM TOOL'!A:B,2,FALSE)))</f>
        <v>#N/A</v>
      </c>
      <c r="G1165" t="e">
        <f>VLOOKUP(D:D,'PM TOOL'!A:C,3,FALSE)</f>
        <v>#N/A</v>
      </c>
    </row>
    <row r="1166" spans="1:7" x14ac:dyDescent="0.35">
      <c r="A1166">
        <v>552133</v>
      </c>
      <c r="B1166" s="40">
        <v>60042</v>
      </c>
      <c r="C1166">
        <v>1</v>
      </c>
      <c r="D1166" t="s">
        <v>44</v>
      </c>
      <c r="E1166">
        <v>552133</v>
      </c>
      <c r="F1166" t="e">
        <f>(TRIM(VLOOKUP(B:B,'PM TOOL'!A:B,2,FALSE)))</f>
        <v>#N/A</v>
      </c>
      <c r="G1166" t="e">
        <f>VLOOKUP(D:D,'PM TOOL'!A:C,3,FALSE)</f>
        <v>#N/A</v>
      </c>
    </row>
    <row r="1167" spans="1:7" x14ac:dyDescent="0.35">
      <c r="A1167">
        <v>552133</v>
      </c>
      <c r="B1167" s="40">
        <v>60011</v>
      </c>
      <c r="C1167">
        <v>1</v>
      </c>
      <c r="D1167" t="s">
        <v>45</v>
      </c>
      <c r="E1167">
        <v>552133</v>
      </c>
      <c r="F1167" t="e">
        <f>(TRIM(VLOOKUP(B:B,'PM TOOL'!A:B,2,FALSE)))</f>
        <v>#N/A</v>
      </c>
      <c r="G1167" t="e">
        <f>VLOOKUP(D:D,'PM TOOL'!A:C,3,FALSE)</f>
        <v>#N/A</v>
      </c>
    </row>
    <row r="1168" spans="1:7" x14ac:dyDescent="0.35">
      <c r="A1168">
        <v>552133</v>
      </c>
      <c r="B1168" s="40">
        <v>60047</v>
      </c>
      <c r="C1168">
        <v>1</v>
      </c>
      <c r="D1168" t="s">
        <v>44</v>
      </c>
      <c r="E1168">
        <v>552133</v>
      </c>
      <c r="F1168" t="e">
        <f>(TRIM(VLOOKUP(B:B,'PM TOOL'!A:B,2,FALSE)))</f>
        <v>#N/A</v>
      </c>
      <c r="G1168" t="e">
        <f>VLOOKUP(D:D,'PM TOOL'!A:C,3,FALSE)</f>
        <v>#N/A</v>
      </c>
    </row>
    <row r="1169" spans="1:7" x14ac:dyDescent="0.35">
      <c r="A1169">
        <v>552133</v>
      </c>
      <c r="B1169" s="40">
        <v>60061</v>
      </c>
      <c r="C1169">
        <v>1</v>
      </c>
      <c r="D1169" t="s">
        <v>45</v>
      </c>
      <c r="E1169">
        <v>552133</v>
      </c>
      <c r="F1169" t="e">
        <f>(TRIM(VLOOKUP(B:B,'PM TOOL'!A:B,2,FALSE)))</f>
        <v>#N/A</v>
      </c>
      <c r="G1169" t="e">
        <f>VLOOKUP(D:D,'PM TOOL'!A:C,3,FALSE)</f>
        <v>#N/A</v>
      </c>
    </row>
    <row r="1170" spans="1:7" x14ac:dyDescent="0.35">
      <c r="A1170">
        <v>552133</v>
      </c>
      <c r="B1170" s="40">
        <v>60010</v>
      </c>
      <c r="C1170">
        <v>1</v>
      </c>
      <c r="D1170" t="s">
        <v>44</v>
      </c>
      <c r="E1170">
        <v>552133</v>
      </c>
      <c r="F1170" t="e">
        <f>(TRIM(VLOOKUP(B:B,'PM TOOL'!A:B,2,FALSE)))</f>
        <v>#N/A</v>
      </c>
      <c r="G1170" t="e">
        <f>VLOOKUP(D:D,'PM TOOL'!A:C,3,FALSE)</f>
        <v>#N/A</v>
      </c>
    </row>
    <row r="1171" spans="1:7" x14ac:dyDescent="0.35">
      <c r="A1171">
        <v>552133</v>
      </c>
      <c r="B1171" s="40">
        <v>60055</v>
      </c>
      <c r="C1171">
        <v>1</v>
      </c>
      <c r="D1171" t="s">
        <v>45</v>
      </c>
      <c r="E1171">
        <v>552133</v>
      </c>
      <c r="F1171" t="e">
        <f>(TRIM(VLOOKUP(B:B,'PM TOOL'!A:B,2,FALSE)))</f>
        <v>#N/A</v>
      </c>
      <c r="G1171" t="e">
        <f>VLOOKUP(D:D,'PM TOOL'!A:C,3,FALSE)</f>
        <v>#N/A</v>
      </c>
    </row>
    <row r="1172" spans="1:7" x14ac:dyDescent="0.35">
      <c r="A1172">
        <v>552133</v>
      </c>
      <c r="B1172" s="40">
        <v>60060</v>
      </c>
      <c r="C1172">
        <v>1</v>
      </c>
      <c r="D1172" t="s">
        <v>44</v>
      </c>
      <c r="E1172">
        <v>552133</v>
      </c>
      <c r="F1172" t="e">
        <f>(TRIM(VLOOKUP(B:B,'PM TOOL'!A:B,2,FALSE)))</f>
        <v>#N/A</v>
      </c>
      <c r="G1172" t="e">
        <f>VLOOKUP(D:D,'PM TOOL'!A:C,3,FALSE)</f>
        <v>#N/A</v>
      </c>
    </row>
    <row r="1173" spans="1:7" x14ac:dyDescent="0.35">
      <c r="A1173">
        <v>567985</v>
      </c>
      <c r="B1173" s="40">
        <v>20012</v>
      </c>
      <c r="C1173">
        <v>1</v>
      </c>
      <c r="D1173" t="s">
        <v>45</v>
      </c>
      <c r="E1173">
        <v>567985</v>
      </c>
      <c r="F1173" t="e">
        <f>(TRIM(VLOOKUP(B:B,'PM TOOL'!A:B,2,FALSE)))</f>
        <v>#N/A</v>
      </c>
      <c r="G1173" t="e">
        <f>VLOOKUP(D:D,'PM TOOL'!A:C,3,FALSE)</f>
        <v>#N/A</v>
      </c>
    </row>
    <row r="1174" spans="1:7" x14ac:dyDescent="0.35">
      <c r="A1174">
        <v>567985</v>
      </c>
      <c r="B1174" s="40">
        <v>20017</v>
      </c>
      <c r="C1174">
        <v>1</v>
      </c>
      <c r="D1174" t="s">
        <v>44</v>
      </c>
      <c r="E1174">
        <v>567985</v>
      </c>
      <c r="F1174" t="e">
        <f>(TRIM(VLOOKUP(B:B,'PM TOOL'!A:B,2,FALSE)))</f>
        <v>#N/A</v>
      </c>
      <c r="G1174" t="e">
        <f>VLOOKUP(D:D,'PM TOOL'!A:C,3,FALSE)</f>
        <v>#N/A</v>
      </c>
    </row>
    <row r="1175" spans="1:7" x14ac:dyDescent="0.35">
      <c r="A1175">
        <v>567985</v>
      </c>
      <c r="B1175" s="40">
        <v>20024</v>
      </c>
      <c r="C1175">
        <v>1</v>
      </c>
      <c r="D1175" t="s">
        <v>45</v>
      </c>
      <c r="E1175">
        <v>567985</v>
      </c>
      <c r="F1175" t="e">
        <f>(TRIM(VLOOKUP(B:B,'PM TOOL'!A:B,2,FALSE)))</f>
        <v>#N/A</v>
      </c>
      <c r="G1175" t="e">
        <f>VLOOKUP(D:D,'PM TOOL'!A:C,3,FALSE)</f>
        <v>#N/A</v>
      </c>
    </row>
    <row r="1176" spans="1:7" x14ac:dyDescent="0.35">
      <c r="A1176">
        <v>567971</v>
      </c>
      <c r="B1176" s="40">
        <v>60002</v>
      </c>
      <c r="C1176">
        <v>1</v>
      </c>
      <c r="D1176" t="s">
        <v>44</v>
      </c>
      <c r="E1176" t="e">
        <v>#N/A</v>
      </c>
      <c r="F1176" t="e">
        <f>(TRIM(VLOOKUP(B:B,'PM TOOL'!A:B,2,FALSE)))</f>
        <v>#N/A</v>
      </c>
      <c r="G1176" t="e">
        <f>VLOOKUP(D:D,'PM TOOL'!A:C,3,FALSE)</f>
        <v>#N/A</v>
      </c>
    </row>
    <row r="1177" spans="1:7" x14ac:dyDescent="0.35">
      <c r="A1177">
        <v>552133</v>
      </c>
      <c r="B1177" s="40">
        <v>60059</v>
      </c>
      <c r="C1177">
        <v>1</v>
      </c>
      <c r="D1177" t="s">
        <v>45</v>
      </c>
      <c r="E1177">
        <v>552133</v>
      </c>
      <c r="F1177" t="e">
        <f>(TRIM(VLOOKUP(B:B,'PM TOOL'!A:B,2,FALSE)))</f>
        <v>#N/A</v>
      </c>
      <c r="G1177" t="e">
        <f>VLOOKUP(D:D,'PM TOOL'!A:C,3,FALSE)</f>
        <v>#N/A</v>
      </c>
    </row>
    <row r="1178" spans="1:7" x14ac:dyDescent="0.35">
      <c r="A1178">
        <v>552133</v>
      </c>
      <c r="B1178" s="40">
        <v>60017</v>
      </c>
      <c r="C1178">
        <v>1</v>
      </c>
      <c r="D1178" t="s">
        <v>44</v>
      </c>
      <c r="E1178">
        <v>552133</v>
      </c>
      <c r="F1178" t="e">
        <f>(TRIM(VLOOKUP(B:B,'PM TOOL'!A:B,2,FALSE)))</f>
        <v>#N/A</v>
      </c>
      <c r="G1178" t="e">
        <f>VLOOKUP(D:D,'PM TOOL'!A:C,3,FALSE)</f>
        <v>#N/A</v>
      </c>
    </row>
    <row r="1179" spans="1:7" x14ac:dyDescent="0.35">
      <c r="A1179">
        <v>567971</v>
      </c>
      <c r="B1179" s="40">
        <v>60001</v>
      </c>
      <c r="C1179">
        <v>1</v>
      </c>
      <c r="D1179" t="s">
        <v>45</v>
      </c>
      <c r="E1179" t="e">
        <v>#N/A</v>
      </c>
      <c r="F1179" t="e">
        <f>(TRIM(VLOOKUP(B:B,'PM TOOL'!A:B,2,FALSE)))</f>
        <v>#N/A</v>
      </c>
      <c r="G1179" t="e">
        <f>VLOOKUP(D:D,'PM TOOL'!A:C,3,FALSE)</f>
        <v>#N/A</v>
      </c>
    </row>
    <row r="1180" spans="1:7" x14ac:dyDescent="0.35">
      <c r="A1180">
        <v>567985</v>
      </c>
      <c r="B1180" s="40">
        <v>20015</v>
      </c>
      <c r="C1180">
        <v>1</v>
      </c>
      <c r="D1180" t="s">
        <v>44</v>
      </c>
      <c r="E1180">
        <v>567985</v>
      </c>
      <c r="F1180" t="e">
        <f>(TRIM(VLOOKUP(B:B,'PM TOOL'!A:B,2,FALSE)))</f>
        <v>#N/A</v>
      </c>
      <c r="G1180" t="e">
        <f>VLOOKUP(D:D,'PM TOOL'!A:C,3,FALSE)</f>
        <v>#N/A</v>
      </c>
    </row>
    <row r="1181" spans="1:7" x14ac:dyDescent="0.35">
      <c r="A1181">
        <v>567985</v>
      </c>
      <c r="B1181" s="40">
        <v>20019</v>
      </c>
      <c r="C1181">
        <v>1</v>
      </c>
      <c r="D1181" t="s">
        <v>45</v>
      </c>
      <c r="E1181">
        <v>567985</v>
      </c>
      <c r="F1181" t="e">
        <f>(TRIM(VLOOKUP(B:B,'PM TOOL'!A:B,2,FALSE)))</f>
        <v>#N/A</v>
      </c>
      <c r="G1181" t="e">
        <f>VLOOKUP(D:D,'PM TOOL'!A:C,3,FALSE)</f>
        <v>#N/A</v>
      </c>
    </row>
    <row r="1182" spans="1:7" x14ac:dyDescent="0.35">
      <c r="A1182">
        <v>567985</v>
      </c>
      <c r="B1182" s="40">
        <v>20026</v>
      </c>
      <c r="C1182">
        <v>1</v>
      </c>
      <c r="D1182" t="s">
        <v>44</v>
      </c>
      <c r="E1182">
        <v>567985</v>
      </c>
      <c r="F1182" t="e">
        <f>(TRIM(VLOOKUP(B:B,'PM TOOL'!A:B,2,FALSE)))</f>
        <v>#N/A</v>
      </c>
      <c r="G1182" t="e">
        <f>VLOOKUP(D:D,'PM TOOL'!A:C,3,FALSE)</f>
        <v>#N/A</v>
      </c>
    </row>
    <row r="1183" spans="1:7" x14ac:dyDescent="0.35">
      <c r="A1183">
        <v>552133</v>
      </c>
      <c r="B1183" s="40">
        <v>60028</v>
      </c>
      <c r="C1183">
        <v>1</v>
      </c>
      <c r="D1183" t="s">
        <v>45</v>
      </c>
      <c r="E1183">
        <v>552133</v>
      </c>
      <c r="F1183" t="e">
        <f>(TRIM(VLOOKUP(B:B,'PM TOOL'!A:B,2,FALSE)))</f>
        <v>#N/A</v>
      </c>
      <c r="G1183" t="e">
        <f>VLOOKUP(D:D,'PM TOOL'!A:C,3,FALSE)</f>
        <v>#N/A</v>
      </c>
    </row>
    <row r="1184" spans="1:7" x14ac:dyDescent="0.35">
      <c r="A1184">
        <v>552133</v>
      </c>
      <c r="B1184" s="40">
        <v>60032</v>
      </c>
      <c r="C1184">
        <v>1</v>
      </c>
      <c r="D1184" t="s">
        <v>44</v>
      </c>
      <c r="E1184">
        <v>552133</v>
      </c>
      <c r="F1184" t="e">
        <f>(TRIM(VLOOKUP(B:B,'PM TOOL'!A:B,2,FALSE)))</f>
        <v>#N/A</v>
      </c>
      <c r="G1184" t="e">
        <f>VLOOKUP(D:D,'PM TOOL'!A:C,3,FALSE)</f>
        <v>#N/A</v>
      </c>
    </row>
    <row r="1185" spans="1:7" x14ac:dyDescent="0.35">
      <c r="A1185">
        <v>552133</v>
      </c>
      <c r="B1185" s="40">
        <v>60035</v>
      </c>
      <c r="C1185">
        <v>1</v>
      </c>
      <c r="D1185" t="s">
        <v>45</v>
      </c>
      <c r="E1185">
        <v>552133</v>
      </c>
      <c r="F1185" t="e">
        <f>(TRIM(VLOOKUP(B:B,'PM TOOL'!A:B,2,FALSE)))</f>
        <v>#N/A</v>
      </c>
      <c r="G1185" t="e">
        <f>VLOOKUP(D:D,'PM TOOL'!A:C,3,FALSE)</f>
        <v>#N/A</v>
      </c>
    </row>
    <row r="1186" spans="1:7" x14ac:dyDescent="0.35">
      <c r="A1186">
        <v>552133</v>
      </c>
      <c r="B1186" s="40">
        <v>60004</v>
      </c>
      <c r="C1186">
        <v>1</v>
      </c>
      <c r="D1186" t="s">
        <v>44</v>
      </c>
      <c r="E1186">
        <v>552133</v>
      </c>
      <c r="F1186" t="e">
        <f>(TRIM(VLOOKUP(B:B,'PM TOOL'!A:B,2,FALSE)))</f>
        <v>#N/A</v>
      </c>
      <c r="G1186" t="e">
        <f>VLOOKUP(D:D,'PM TOOL'!A:C,3,FALSE)</f>
        <v>#N/A</v>
      </c>
    </row>
    <row r="1187" spans="1:7" x14ac:dyDescent="0.35">
      <c r="A1187">
        <v>561242</v>
      </c>
      <c r="B1187" s="40">
        <v>60006</v>
      </c>
      <c r="C1187">
        <v>1</v>
      </c>
      <c r="D1187" t="s">
        <v>45</v>
      </c>
      <c r="E1187">
        <v>561242</v>
      </c>
      <c r="F1187" t="e">
        <f>(TRIM(VLOOKUP(B:B,'PM TOOL'!A:B,2,FALSE)))</f>
        <v>#N/A</v>
      </c>
      <c r="G1187" t="e">
        <f>VLOOKUP(D:D,'PM TOOL'!A:C,3,FALSE)</f>
        <v>#N/A</v>
      </c>
    </row>
    <row r="1188" spans="1:7" x14ac:dyDescent="0.35">
      <c r="A1188">
        <v>561242</v>
      </c>
      <c r="B1188" s="40">
        <v>60005</v>
      </c>
      <c r="C1188">
        <v>1</v>
      </c>
      <c r="D1188" t="s">
        <v>44</v>
      </c>
      <c r="E1188">
        <v>561242</v>
      </c>
      <c r="F1188" t="e">
        <f>(TRIM(VLOOKUP(B:B,'PM TOOL'!A:B,2,FALSE)))</f>
        <v>#N/A</v>
      </c>
      <c r="G1188" t="e">
        <f>VLOOKUP(D:D,'PM TOOL'!A:C,3,FALSE)</f>
        <v>#N/A</v>
      </c>
    </row>
    <row r="1189" spans="1:7" x14ac:dyDescent="0.35">
      <c r="A1189">
        <v>561261</v>
      </c>
      <c r="B1189" s="40">
        <v>60006</v>
      </c>
      <c r="C1189">
        <v>1</v>
      </c>
      <c r="D1189" t="s">
        <v>45</v>
      </c>
      <c r="E1189">
        <v>561261</v>
      </c>
      <c r="F1189" t="e">
        <f>(TRIM(VLOOKUP(B:B,'PM TOOL'!A:B,2,FALSE)))</f>
        <v>#N/A</v>
      </c>
      <c r="G1189" t="e">
        <f>VLOOKUP(D:D,'PM TOOL'!A:C,3,FALSE)</f>
        <v>#N/A</v>
      </c>
    </row>
    <row r="1190" spans="1:7" x14ac:dyDescent="0.35">
      <c r="A1190">
        <v>567985</v>
      </c>
      <c r="B1190" s="40">
        <v>20011</v>
      </c>
      <c r="C1190">
        <v>1</v>
      </c>
      <c r="D1190" t="s">
        <v>44</v>
      </c>
      <c r="E1190">
        <v>567985</v>
      </c>
      <c r="F1190" t="e">
        <f>(TRIM(VLOOKUP(B:B,'PM TOOL'!A:B,2,FALSE)))</f>
        <v>#N/A</v>
      </c>
      <c r="G1190" t="e">
        <f>VLOOKUP(D:D,'PM TOOL'!A:C,3,FALSE)</f>
        <v>#N/A</v>
      </c>
    </row>
    <row r="1191" spans="1:7" x14ac:dyDescent="0.35">
      <c r="A1191">
        <v>567985</v>
      </c>
      <c r="B1191" s="40">
        <v>20004</v>
      </c>
      <c r="C1191">
        <v>1</v>
      </c>
      <c r="D1191" t="s">
        <v>45</v>
      </c>
      <c r="E1191">
        <v>567985</v>
      </c>
      <c r="F1191" t="e">
        <f>(TRIM(VLOOKUP(B:B,'PM TOOL'!A:B,2,FALSE)))</f>
        <v>#N/A</v>
      </c>
      <c r="G1191" t="e">
        <f>VLOOKUP(D:D,'PM TOOL'!A:C,3,FALSE)</f>
        <v>#N/A</v>
      </c>
    </row>
    <row r="1192" spans="1:7" x14ac:dyDescent="0.35">
      <c r="A1192">
        <v>568019</v>
      </c>
      <c r="B1192" s="40">
        <v>20003</v>
      </c>
      <c r="C1192">
        <v>1</v>
      </c>
      <c r="D1192" t="s">
        <v>44</v>
      </c>
      <c r="E1192">
        <v>568019</v>
      </c>
      <c r="F1192" t="e">
        <f>(TRIM(VLOOKUP(B:B,'PM TOOL'!A:B,2,FALSE)))</f>
        <v>#N/A</v>
      </c>
      <c r="G1192" t="e">
        <f>VLOOKUP(D:D,'PM TOOL'!A:C,3,FALSE)</f>
        <v>#N/A</v>
      </c>
    </row>
    <row r="1193" spans="1:7" x14ac:dyDescent="0.35">
      <c r="A1193">
        <v>568019</v>
      </c>
      <c r="B1193" s="40">
        <v>20002</v>
      </c>
      <c r="C1193">
        <v>1</v>
      </c>
      <c r="D1193" t="s">
        <v>45</v>
      </c>
      <c r="E1193">
        <v>568019</v>
      </c>
      <c r="F1193" t="e">
        <f>(TRIM(VLOOKUP(B:B,'PM TOOL'!A:B,2,FALSE)))</f>
        <v>#N/A</v>
      </c>
      <c r="G1193" t="e">
        <f>VLOOKUP(D:D,'PM TOOL'!A:C,3,FALSE)</f>
        <v>#N/A</v>
      </c>
    </row>
    <row r="1194" spans="1:7" x14ac:dyDescent="0.35">
      <c r="A1194">
        <v>568019</v>
      </c>
      <c r="B1194" s="40">
        <v>20006</v>
      </c>
      <c r="C1194">
        <v>1</v>
      </c>
      <c r="D1194" t="s">
        <v>44</v>
      </c>
      <c r="E1194">
        <v>568019</v>
      </c>
      <c r="F1194" t="e">
        <f>(TRIM(VLOOKUP(B:B,'PM TOOL'!A:B,2,FALSE)))</f>
        <v>#N/A</v>
      </c>
      <c r="G1194" t="e">
        <f>VLOOKUP(D:D,'PM TOOL'!A:C,3,FALSE)</f>
        <v>#N/A</v>
      </c>
    </row>
    <row r="1195" spans="1:7" x14ac:dyDescent="0.35">
      <c r="A1195">
        <v>551596</v>
      </c>
      <c r="B1195" s="40">
        <v>60004</v>
      </c>
      <c r="C1195">
        <v>1</v>
      </c>
      <c r="D1195" t="s">
        <v>45</v>
      </c>
      <c r="E1195" t="e">
        <v>#N/A</v>
      </c>
      <c r="F1195" t="e">
        <f>(TRIM(VLOOKUP(B:B,'PM TOOL'!A:B,2,FALSE)))</f>
        <v>#N/A</v>
      </c>
      <c r="G1195" t="e">
        <f>VLOOKUP(D:D,'PM TOOL'!A:C,3,FALSE)</f>
        <v>#N/A</v>
      </c>
    </row>
    <row r="1196" spans="1:7" x14ac:dyDescent="0.35">
      <c r="A1196">
        <v>567985</v>
      </c>
      <c r="B1196" s="40">
        <v>20028</v>
      </c>
      <c r="C1196">
        <v>1</v>
      </c>
      <c r="D1196" t="s">
        <v>44</v>
      </c>
      <c r="E1196">
        <v>567985</v>
      </c>
      <c r="F1196" t="e">
        <f>(TRIM(VLOOKUP(B:B,'PM TOOL'!A:B,2,FALSE)))</f>
        <v>#N/A</v>
      </c>
      <c r="G1196" t="e">
        <f>VLOOKUP(D:D,'PM TOOL'!A:C,3,FALSE)</f>
        <v>#N/A</v>
      </c>
    </row>
    <row r="1197" spans="1:7" x14ac:dyDescent="0.35">
      <c r="A1197">
        <v>567985</v>
      </c>
      <c r="B1197" s="40">
        <v>20025</v>
      </c>
      <c r="C1197">
        <v>1</v>
      </c>
      <c r="D1197" t="s">
        <v>45</v>
      </c>
      <c r="E1197">
        <v>567985</v>
      </c>
      <c r="F1197" t="e">
        <f>(TRIM(VLOOKUP(B:B,'PM TOOL'!A:B,2,FALSE)))</f>
        <v>#N/A</v>
      </c>
      <c r="G1197" t="e">
        <f>VLOOKUP(D:D,'PM TOOL'!A:C,3,FALSE)</f>
        <v>#N/A</v>
      </c>
    </row>
    <row r="1198" spans="1:7" x14ac:dyDescent="0.35">
      <c r="A1198">
        <v>567985</v>
      </c>
      <c r="B1198" s="40">
        <v>20018</v>
      </c>
      <c r="C1198">
        <v>1</v>
      </c>
      <c r="D1198" t="s">
        <v>44</v>
      </c>
      <c r="E1198">
        <v>567985</v>
      </c>
      <c r="F1198" t="e">
        <f>(TRIM(VLOOKUP(B:B,'PM TOOL'!A:B,2,FALSE)))</f>
        <v>#N/A</v>
      </c>
      <c r="G1198" t="e">
        <f>VLOOKUP(D:D,'PM TOOL'!A:C,3,FALSE)</f>
        <v>#N/A</v>
      </c>
    </row>
    <row r="1199" spans="1:7" x14ac:dyDescent="0.35">
      <c r="A1199">
        <v>567985</v>
      </c>
      <c r="B1199" s="40">
        <v>20032</v>
      </c>
      <c r="C1199">
        <v>1</v>
      </c>
      <c r="D1199" t="s">
        <v>45</v>
      </c>
      <c r="E1199">
        <v>567985</v>
      </c>
      <c r="F1199" t="e">
        <f>(TRIM(VLOOKUP(B:B,'PM TOOL'!A:B,2,FALSE)))</f>
        <v>#N/A</v>
      </c>
      <c r="G1199" t="e">
        <f>VLOOKUP(D:D,'PM TOOL'!A:C,3,FALSE)</f>
        <v>#N/A</v>
      </c>
    </row>
    <row r="1200" spans="1:7" x14ac:dyDescent="0.35">
      <c r="A1200">
        <v>567985</v>
      </c>
      <c r="B1200" s="40">
        <v>20002</v>
      </c>
      <c r="C1200">
        <v>1</v>
      </c>
      <c r="D1200" t="s">
        <v>44</v>
      </c>
      <c r="E1200">
        <v>567985</v>
      </c>
      <c r="F1200" t="e">
        <f>(TRIM(VLOOKUP(B:B,'PM TOOL'!A:B,2,FALSE)))</f>
        <v>#N/A</v>
      </c>
      <c r="G1200" t="e">
        <f>VLOOKUP(D:D,'PM TOOL'!A:C,3,FALSE)</f>
        <v>#N/A</v>
      </c>
    </row>
    <row r="1201" spans="1:7" x14ac:dyDescent="0.35">
      <c r="A1201">
        <v>552128</v>
      </c>
      <c r="B1201" s="40">
        <v>60006</v>
      </c>
      <c r="C1201">
        <v>1</v>
      </c>
      <c r="D1201" t="s">
        <v>45</v>
      </c>
      <c r="E1201">
        <v>552128</v>
      </c>
      <c r="F1201" t="e">
        <f>(TRIM(VLOOKUP(B:B,'PM TOOL'!A:B,2,FALSE)))</f>
        <v>#N/A</v>
      </c>
      <c r="G1201" t="e">
        <f>VLOOKUP(D:D,'PM TOOL'!A:C,3,FALSE)</f>
        <v>#N/A</v>
      </c>
    </row>
    <row r="1202" spans="1:7" x14ac:dyDescent="0.35">
      <c r="A1202">
        <v>560631</v>
      </c>
      <c r="B1202" s="40">
        <v>60006</v>
      </c>
      <c r="C1202">
        <v>1</v>
      </c>
      <c r="D1202" t="s">
        <v>44</v>
      </c>
      <c r="E1202">
        <v>560631</v>
      </c>
      <c r="F1202" t="e">
        <f>(TRIM(VLOOKUP(B:B,'PM TOOL'!A:B,2,FALSE)))</f>
        <v>#N/A</v>
      </c>
      <c r="G1202" t="e">
        <f>VLOOKUP(D:D,'PM TOOL'!A:C,3,FALSE)</f>
        <v>#N/A</v>
      </c>
    </row>
    <row r="1203" spans="1:7" x14ac:dyDescent="0.35">
      <c r="A1203">
        <v>567986</v>
      </c>
      <c r="B1203" s="40">
        <v>20001</v>
      </c>
      <c r="C1203">
        <v>1</v>
      </c>
      <c r="D1203" t="s">
        <v>45</v>
      </c>
      <c r="E1203">
        <v>567986</v>
      </c>
      <c r="F1203" t="e">
        <f>(TRIM(VLOOKUP(B:B,'PM TOOL'!A:B,2,FALSE)))</f>
        <v>#N/A</v>
      </c>
      <c r="G1203" t="e">
        <f>VLOOKUP(D:D,'PM TOOL'!A:C,3,FALSE)</f>
        <v>#N/A</v>
      </c>
    </row>
    <row r="1204" spans="1:7" x14ac:dyDescent="0.35">
      <c r="A1204">
        <v>552171</v>
      </c>
      <c r="B1204" s="40">
        <v>60001</v>
      </c>
      <c r="C1204">
        <v>1</v>
      </c>
      <c r="D1204" t="s">
        <v>44</v>
      </c>
      <c r="E1204">
        <v>552171</v>
      </c>
      <c r="F1204" t="e">
        <f>(TRIM(VLOOKUP(B:B,'PM TOOL'!A:B,2,FALSE)))</f>
        <v>#N/A</v>
      </c>
      <c r="G1204" t="e">
        <f>VLOOKUP(D:D,'PM TOOL'!A:C,3,FALSE)</f>
        <v>#N/A</v>
      </c>
    </row>
    <row r="1205" spans="1:7" x14ac:dyDescent="0.35">
      <c r="A1205">
        <v>567973</v>
      </c>
      <c r="B1205" s="40" t="s">
        <v>39</v>
      </c>
      <c r="C1205">
        <v>1</v>
      </c>
      <c r="D1205" t="s">
        <v>45</v>
      </c>
      <c r="E1205">
        <v>567973</v>
      </c>
      <c r="F1205" t="e">
        <f>(TRIM(VLOOKUP(B:B,'PM TOOL'!A:B,2,FALSE)))</f>
        <v>#N/A</v>
      </c>
      <c r="G1205" t="e">
        <f>VLOOKUP(D:D,'PM TOOL'!A:C,3,FALSE)</f>
        <v>#N/A</v>
      </c>
    </row>
    <row r="1206" spans="1:7" x14ac:dyDescent="0.35">
      <c r="A1206">
        <v>567973</v>
      </c>
      <c r="B1206" s="40" t="s">
        <v>34</v>
      </c>
      <c r="C1206">
        <v>1</v>
      </c>
      <c r="D1206" t="s">
        <v>44</v>
      </c>
      <c r="E1206">
        <v>567973</v>
      </c>
      <c r="F1206" t="e">
        <f>(TRIM(VLOOKUP(B:B,'PM TOOL'!A:B,2,FALSE)))</f>
        <v>#N/A</v>
      </c>
      <c r="G1206" t="e">
        <f>VLOOKUP(D:D,'PM TOOL'!A:C,3,FALSE)</f>
        <v>#N/A</v>
      </c>
    </row>
    <row r="1207" spans="1:7" x14ac:dyDescent="0.35">
      <c r="A1207">
        <v>567973</v>
      </c>
      <c r="B1207" s="40" t="s">
        <v>33</v>
      </c>
      <c r="C1207">
        <v>1</v>
      </c>
      <c r="D1207" t="s">
        <v>45</v>
      </c>
      <c r="E1207">
        <v>567973</v>
      </c>
      <c r="F1207" t="e">
        <f>(TRIM(VLOOKUP(B:B,'PM TOOL'!A:B,2,FALSE)))</f>
        <v>#N/A</v>
      </c>
      <c r="G1207" t="e">
        <f>VLOOKUP(D:D,'PM TOOL'!A:C,3,FALSE)</f>
        <v>#N/A</v>
      </c>
    </row>
    <row r="1208" spans="1:7" x14ac:dyDescent="0.35">
      <c r="A1208">
        <v>567973</v>
      </c>
      <c r="B1208" s="40" t="s">
        <v>35</v>
      </c>
      <c r="C1208">
        <v>1</v>
      </c>
      <c r="D1208" t="s">
        <v>44</v>
      </c>
      <c r="E1208">
        <v>567973</v>
      </c>
      <c r="F1208" t="e">
        <f>(TRIM(VLOOKUP(B:B,'PM TOOL'!A:B,2,FALSE)))</f>
        <v>#N/A</v>
      </c>
      <c r="G1208" t="e">
        <f>VLOOKUP(D:D,'PM TOOL'!A:C,3,FALSE)</f>
        <v>#N/A</v>
      </c>
    </row>
    <row r="1209" spans="1:7" x14ac:dyDescent="0.35">
      <c r="A1209">
        <v>567974</v>
      </c>
      <c r="B1209" s="40" t="s">
        <v>34</v>
      </c>
      <c r="C1209">
        <v>1</v>
      </c>
      <c r="D1209" t="s">
        <v>45</v>
      </c>
      <c r="E1209">
        <v>567974</v>
      </c>
      <c r="F1209" t="e">
        <f>(TRIM(VLOOKUP(B:B,'PM TOOL'!A:B,2,FALSE)))</f>
        <v>#N/A</v>
      </c>
      <c r="G1209" t="e">
        <f>VLOOKUP(D:D,'PM TOOL'!A:C,3,FALSE)</f>
        <v>#N/A</v>
      </c>
    </row>
    <row r="1210" spans="1:7" x14ac:dyDescent="0.35">
      <c r="A1210">
        <v>567974</v>
      </c>
      <c r="B1210" s="40" t="s">
        <v>33</v>
      </c>
      <c r="C1210">
        <v>1</v>
      </c>
      <c r="D1210" t="s">
        <v>44</v>
      </c>
      <c r="E1210">
        <v>567974</v>
      </c>
      <c r="F1210" t="e">
        <f>(TRIM(VLOOKUP(B:B,'PM TOOL'!A:B,2,FALSE)))</f>
        <v>#N/A</v>
      </c>
      <c r="G1210" t="e">
        <f>VLOOKUP(D:D,'PM TOOL'!A:C,3,FALSE)</f>
        <v>#N/A</v>
      </c>
    </row>
    <row r="1211" spans="1:7" x14ac:dyDescent="0.35">
      <c r="A1211">
        <v>551596</v>
      </c>
      <c r="B1211" s="40">
        <v>60004</v>
      </c>
      <c r="C1211">
        <v>1</v>
      </c>
      <c r="D1211" t="s">
        <v>45</v>
      </c>
      <c r="E1211" t="e">
        <v>#N/A</v>
      </c>
      <c r="F1211" t="e">
        <f>(TRIM(VLOOKUP(B:B,'PM TOOL'!A:B,2,FALSE)))</f>
        <v>#N/A</v>
      </c>
      <c r="G1211" t="e">
        <f>VLOOKUP(D:D,'PM TOOL'!A:C,3,FALSE)</f>
        <v>#N/A</v>
      </c>
    </row>
    <row r="1212" spans="1:7" x14ac:dyDescent="0.35">
      <c r="A1212">
        <v>552133</v>
      </c>
      <c r="B1212" s="40">
        <v>60026</v>
      </c>
      <c r="C1212">
        <v>1</v>
      </c>
      <c r="D1212" t="s">
        <v>44</v>
      </c>
      <c r="E1212">
        <v>552133</v>
      </c>
      <c r="F1212" t="e">
        <f>(TRIM(VLOOKUP(B:B,'PM TOOL'!A:B,2,FALSE)))</f>
        <v>#N/A</v>
      </c>
      <c r="G1212" t="e">
        <f>VLOOKUP(D:D,'PM TOOL'!A:C,3,FALSE)</f>
        <v>#N/A</v>
      </c>
    </row>
    <row r="1213" spans="1:7" x14ac:dyDescent="0.35">
      <c r="A1213">
        <v>552133</v>
      </c>
      <c r="B1213" s="40">
        <v>60002</v>
      </c>
      <c r="C1213">
        <v>1</v>
      </c>
      <c r="D1213" t="s">
        <v>45</v>
      </c>
      <c r="E1213">
        <v>552133</v>
      </c>
      <c r="F1213" t="e">
        <f>(TRIM(VLOOKUP(B:B,'PM TOOL'!A:B,2,FALSE)))</f>
        <v>#N/A</v>
      </c>
      <c r="G1213" t="e">
        <f>VLOOKUP(D:D,'PM TOOL'!A:C,3,FALSE)</f>
        <v>#N/A</v>
      </c>
    </row>
    <row r="1214" spans="1:7" x14ac:dyDescent="0.35">
      <c r="A1214">
        <v>552133</v>
      </c>
      <c r="B1214" s="40">
        <v>60036</v>
      </c>
      <c r="C1214">
        <v>1</v>
      </c>
      <c r="D1214" t="s">
        <v>44</v>
      </c>
      <c r="E1214">
        <v>552133</v>
      </c>
      <c r="F1214" t="e">
        <f>(TRIM(VLOOKUP(B:B,'PM TOOL'!A:B,2,FALSE)))</f>
        <v>#N/A</v>
      </c>
      <c r="G1214" t="e">
        <f>VLOOKUP(D:D,'PM TOOL'!A:C,3,FALSE)</f>
        <v>#N/A</v>
      </c>
    </row>
    <row r="1215" spans="1:7" x14ac:dyDescent="0.35">
      <c r="A1215">
        <v>552133</v>
      </c>
      <c r="B1215" s="40">
        <v>60003</v>
      </c>
      <c r="C1215">
        <v>1</v>
      </c>
      <c r="D1215" t="s">
        <v>45</v>
      </c>
      <c r="E1215">
        <v>552133</v>
      </c>
      <c r="F1215" t="e">
        <f>(TRIM(VLOOKUP(B:B,'PM TOOL'!A:B,2,FALSE)))</f>
        <v>#N/A</v>
      </c>
      <c r="G1215" t="e">
        <f>VLOOKUP(D:D,'PM TOOL'!A:C,3,FALSE)</f>
        <v>#N/A</v>
      </c>
    </row>
    <row r="1216" spans="1:7" x14ac:dyDescent="0.35">
      <c r="A1216">
        <v>552133</v>
      </c>
      <c r="B1216" s="40">
        <v>60014</v>
      </c>
      <c r="C1216">
        <v>1</v>
      </c>
      <c r="D1216" t="s">
        <v>44</v>
      </c>
      <c r="E1216">
        <v>552133</v>
      </c>
      <c r="F1216" t="e">
        <f>(TRIM(VLOOKUP(B:B,'PM TOOL'!A:B,2,FALSE)))</f>
        <v>#N/A</v>
      </c>
      <c r="G1216" t="e">
        <f>VLOOKUP(D:D,'PM TOOL'!A:C,3,FALSE)</f>
        <v>#N/A</v>
      </c>
    </row>
    <row r="1217" spans="1:7" x14ac:dyDescent="0.35">
      <c r="A1217">
        <v>552133</v>
      </c>
      <c r="B1217" s="40">
        <v>60033</v>
      </c>
      <c r="C1217">
        <v>1</v>
      </c>
      <c r="D1217" t="s">
        <v>45</v>
      </c>
      <c r="E1217">
        <v>552133</v>
      </c>
      <c r="F1217" t="e">
        <f>(TRIM(VLOOKUP(B:B,'PM TOOL'!A:B,2,FALSE)))</f>
        <v>#N/A</v>
      </c>
      <c r="G1217" t="e">
        <f>VLOOKUP(D:D,'PM TOOL'!A:C,3,FALSE)</f>
        <v>#N/A</v>
      </c>
    </row>
    <row r="1218" spans="1:7" x14ac:dyDescent="0.35">
      <c r="A1218">
        <v>552133</v>
      </c>
      <c r="B1218" s="40">
        <v>60006</v>
      </c>
      <c r="C1218">
        <v>1</v>
      </c>
      <c r="D1218" t="s">
        <v>44</v>
      </c>
      <c r="E1218">
        <v>552133</v>
      </c>
      <c r="F1218" t="e">
        <f>(TRIM(VLOOKUP(B:B,'PM TOOL'!A:B,2,FALSE)))</f>
        <v>#N/A</v>
      </c>
      <c r="G1218" t="e">
        <f>VLOOKUP(D:D,'PM TOOL'!A:C,3,FALSE)</f>
        <v>#N/A</v>
      </c>
    </row>
    <row r="1219" spans="1:7" x14ac:dyDescent="0.35">
      <c r="A1219">
        <v>552133</v>
      </c>
      <c r="B1219" s="40">
        <v>60013</v>
      </c>
      <c r="C1219">
        <v>1</v>
      </c>
      <c r="D1219" t="s">
        <v>45</v>
      </c>
      <c r="E1219">
        <v>552133</v>
      </c>
      <c r="F1219" t="e">
        <f>(TRIM(VLOOKUP(B:B,'PM TOOL'!A:B,2,FALSE)))</f>
        <v>#N/A</v>
      </c>
      <c r="G1219" t="e">
        <f>VLOOKUP(D:D,'PM TOOL'!A:C,3,FALSE)</f>
        <v>#N/A</v>
      </c>
    </row>
    <row r="1220" spans="1:7" x14ac:dyDescent="0.35">
      <c r="A1220">
        <v>566711</v>
      </c>
      <c r="B1220" s="40">
        <v>60004</v>
      </c>
      <c r="C1220">
        <v>1</v>
      </c>
      <c r="D1220" t="s">
        <v>44</v>
      </c>
      <c r="E1220">
        <v>566711</v>
      </c>
      <c r="F1220" t="e">
        <f>(TRIM(VLOOKUP(B:B,'PM TOOL'!A:B,2,FALSE)))</f>
        <v>#N/A</v>
      </c>
      <c r="G1220" t="e">
        <f>VLOOKUP(D:D,'PM TOOL'!A:C,3,FALSE)</f>
        <v>#N/A</v>
      </c>
    </row>
    <row r="1221" spans="1:7" x14ac:dyDescent="0.35">
      <c r="A1221">
        <v>551596</v>
      </c>
      <c r="B1221" s="40">
        <v>60003</v>
      </c>
      <c r="C1221">
        <v>1</v>
      </c>
      <c r="D1221" t="s">
        <v>45</v>
      </c>
      <c r="E1221" t="e">
        <v>#N/A</v>
      </c>
      <c r="F1221" t="e">
        <f>(TRIM(VLOOKUP(B:B,'PM TOOL'!A:B,2,FALSE)))</f>
        <v>#N/A</v>
      </c>
      <c r="G1221" t="e">
        <f>VLOOKUP(D:D,'PM TOOL'!A:C,3,FALSE)</f>
        <v>#N/A</v>
      </c>
    </row>
    <row r="1222" spans="1:7" x14ac:dyDescent="0.35">
      <c r="A1222">
        <v>552133</v>
      </c>
      <c r="B1222" s="40">
        <v>60005</v>
      </c>
      <c r="C1222">
        <v>1</v>
      </c>
      <c r="D1222" t="s">
        <v>44</v>
      </c>
      <c r="E1222">
        <v>552133</v>
      </c>
      <c r="F1222" t="e">
        <f>(TRIM(VLOOKUP(B:B,'PM TOOL'!A:B,2,FALSE)))</f>
        <v>#N/A</v>
      </c>
      <c r="G1222" t="e">
        <f>VLOOKUP(D:D,'PM TOOL'!A:C,3,FALSE)</f>
        <v>#N/A</v>
      </c>
    </row>
    <row r="1223" spans="1:7" x14ac:dyDescent="0.35">
      <c r="A1223">
        <v>552133</v>
      </c>
      <c r="B1223" s="40">
        <v>60057</v>
      </c>
      <c r="C1223">
        <v>1</v>
      </c>
      <c r="D1223" t="s">
        <v>45</v>
      </c>
      <c r="E1223">
        <v>552133</v>
      </c>
      <c r="F1223" t="e">
        <f>(TRIM(VLOOKUP(B:B,'PM TOOL'!A:B,2,FALSE)))</f>
        <v>#N/A</v>
      </c>
      <c r="G1223" t="e">
        <f>VLOOKUP(D:D,'PM TOOL'!A:C,3,FALSE)</f>
        <v>#N/A</v>
      </c>
    </row>
    <row r="1224" spans="1:7" x14ac:dyDescent="0.35">
      <c r="A1224">
        <v>552133</v>
      </c>
      <c r="B1224" s="40">
        <v>60038</v>
      </c>
      <c r="C1224">
        <v>1</v>
      </c>
      <c r="D1224" t="s">
        <v>44</v>
      </c>
      <c r="E1224">
        <v>552133</v>
      </c>
      <c r="F1224" t="e">
        <f>(TRIM(VLOOKUP(B:B,'PM TOOL'!A:B,2,FALSE)))</f>
        <v>#N/A</v>
      </c>
      <c r="G1224" t="e">
        <f>VLOOKUP(D:D,'PM TOOL'!A:C,3,FALSE)</f>
        <v>#N/A</v>
      </c>
    </row>
    <row r="1225" spans="1:7" x14ac:dyDescent="0.35">
      <c r="A1225">
        <v>552133</v>
      </c>
      <c r="B1225" s="40" t="s">
        <v>19</v>
      </c>
      <c r="C1225">
        <v>1</v>
      </c>
      <c r="D1225" t="s">
        <v>45</v>
      </c>
      <c r="E1225">
        <v>552133</v>
      </c>
      <c r="F1225" t="e">
        <f>(TRIM(VLOOKUP(B:B,'PM TOOL'!A:B,2,FALSE)))</f>
        <v>#N/A</v>
      </c>
      <c r="G1225" t="e">
        <f>VLOOKUP(D:D,'PM TOOL'!A:C,3,FALSE)</f>
        <v>#N/A</v>
      </c>
    </row>
    <row r="1226" spans="1:7" x14ac:dyDescent="0.35">
      <c r="A1226">
        <v>552133</v>
      </c>
      <c r="B1226" s="40" t="s">
        <v>20</v>
      </c>
      <c r="C1226">
        <v>1</v>
      </c>
      <c r="D1226" t="s">
        <v>44</v>
      </c>
      <c r="E1226">
        <v>552133</v>
      </c>
      <c r="F1226" t="e">
        <f>(TRIM(VLOOKUP(B:B,'PM TOOL'!A:B,2,FALSE)))</f>
        <v>#N/A</v>
      </c>
      <c r="G1226" t="e">
        <f>VLOOKUP(D:D,'PM TOOL'!A:C,3,FALSE)</f>
        <v>#N/A</v>
      </c>
    </row>
    <row r="1227" spans="1:7" x14ac:dyDescent="0.35">
      <c r="A1227">
        <v>552133</v>
      </c>
      <c r="B1227" s="40" t="s">
        <v>21</v>
      </c>
      <c r="C1227">
        <v>1</v>
      </c>
      <c r="D1227" t="s">
        <v>45</v>
      </c>
      <c r="E1227">
        <v>552133</v>
      </c>
      <c r="F1227" t="e">
        <f>(TRIM(VLOOKUP(B:B,'PM TOOL'!A:B,2,FALSE)))</f>
        <v>#N/A</v>
      </c>
      <c r="G1227" t="e">
        <f>VLOOKUP(D:D,'PM TOOL'!A:C,3,FALSE)</f>
        <v>#N/A</v>
      </c>
    </row>
    <row r="1228" spans="1:7" x14ac:dyDescent="0.35">
      <c r="A1228">
        <v>552133</v>
      </c>
      <c r="B1228" s="40" t="s">
        <v>24</v>
      </c>
      <c r="C1228">
        <v>1</v>
      </c>
      <c r="D1228" t="s">
        <v>44</v>
      </c>
      <c r="E1228">
        <v>552133</v>
      </c>
      <c r="F1228" t="e">
        <f>(TRIM(VLOOKUP(B:B,'PM TOOL'!A:B,2,FALSE)))</f>
        <v>#N/A</v>
      </c>
      <c r="G1228" t="e">
        <f>VLOOKUP(D:D,'PM TOOL'!A:C,3,FALSE)</f>
        <v>#N/A</v>
      </c>
    </row>
    <row r="1229" spans="1:7" x14ac:dyDescent="0.35">
      <c r="A1229">
        <v>552133</v>
      </c>
      <c r="B1229" s="40">
        <v>60018</v>
      </c>
      <c r="C1229">
        <v>1</v>
      </c>
      <c r="D1229" t="s">
        <v>45</v>
      </c>
      <c r="E1229">
        <v>552133</v>
      </c>
      <c r="F1229" t="e">
        <f>(TRIM(VLOOKUP(B:B,'PM TOOL'!A:B,2,FALSE)))</f>
        <v>#N/A</v>
      </c>
      <c r="G1229" t="e">
        <f>VLOOKUP(D:D,'PM TOOL'!A:C,3,FALSE)</f>
        <v>#N/A</v>
      </c>
    </row>
    <row r="1230" spans="1:7" x14ac:dyDescent="0.35">
      <c r="A1230">
        <v>567998</v>
      </c>
      <c r="B1230" s="40">
        <v>20005</v>
      </c>
      <c r="C1230">
        <v>1</v>
      </c>
      <c r="D1230" t="s">
        <v>44</v>
      </c>
      <c r="E1230">
        <v>567998</v>
      </c>
      <c r="F1230" t="e">
        <f>(TRIM(VLOOKUP(B:B,'PM TOOL'!A:B,2,FALSE)))</f>
        <v>#N/A</v>
      </c>
      <c r="G1230" t="e">
        <f>VLOOKUP(D:D,'PM TOOL'!A:C,3,FALSE)</f>
        <v>#N/A</v>
      </c>
    </row>
    <row r="1231" spans="1:7" x14ac:dyDescent="0.35">
      <c r="A1231">
        <v>551596</v>
      </c>
      <c r="B1231" s="40">
        <v>60005</v>
      </c>
      <c r="C1231">
        <v>1</v>
      </c>
      <c r="D1231" t="s">
        <v>45</v>
      </c>
      <c r="E1231" t="e">
        <v>#N/A</v>
      </c>
      <c r="F1231" t="e">
        <f>(TRIM(VLOOKUP(B:B,'PM TOOL'!A:B,2,FALSE)))</f>
        <v>#N/A</v>
      </c>
      <c r="G1231" t="e">
        <f>VLOOKUP(D:D,'PM TOOL'!A:C,3,FALSE)</f>
        <v>#N/A</v>
      </c>
    </row>
    <row r="1232" spans="1:7" x14ac:dyDescent="0.35">
      <c r="A1232">
        <v>552002</v>
      </c>
      <c r="B1232" s="40">
        <v>60002</v>
      </c>
      <c r="C1232">
        <v>1</v>
      </c>
      <c r="D1232" t="s">
        <v>44</v>
      </c>
      <c r="E1232">
        <v>552002</v>
      </c>
      <c r="F1232" t="e">
        <f>(TRIM(VLOOKUP(B:B,'PM TOOL'!A:B,2,FALSE)))</f>
        <v>#N/A</v>
      </c>
      <c r="G1232" t="e">
        <f>VLOOKUP(D:D,'PM TOOL'!A:C,3,FALSE)</f>
        <v>#N/A</v>
      </c>
    </row>
    <row r="1233" spans="1:7" x14ac:dyDescent="0.35">
      <c r="A1233">
        <v>552133</v>
      </c>
      <c r="B1233" s="40">
        <v>60001</v>
      </c>
      <c r="C1233">
        <v>1</v>
      </c>
      <c r="D1233" t="s">
        <v>45</v>
      </c>
      <c r="E1233">
        <v>552133</v>
      </c>
      <c r="F1233" t="e">
        <f>(TRIM(VLOOKUP(B:B,'PM TOOL'!A:B,2,FALSE)))</f>
        <v>#N/A</v>
      </c>
      <c r="G1233" t="e">
        <f>VLOOKUP(D:D,'PM TOOL'!A:C,3,FALSE)</f>
        <v>#N/A</v>
      </c>
    </row>
    <row r="1234" spans="1:7" x14ac:dyDescent="0.35">
      <c r="A1234">
        <v>552133</v>
      </c>
      <c r="B1234" s="40">
        <v>60050</v>
      </c>
      <c r="C1234">
        <v>1</v>
      </c>
      <c r="D1234" t="s">
        <v>44</v>
      </c>
      <c r="E1234">
        <v>552133</v>
      </c>
      <c r="F1234" t="e">
        <f>(TRIM(VLOOKUP(B:B,'PM TOOL'!A:B,2,FALSE)))</f>
        <v>#N/A</v>
      </c>
      <c r="G1234" t="e">
        <f>VLOOKUP(D:D,'PM TOOL'!A:C,3,FALSE)</f>
        <v>#N/A</v>
      </c>
    </row>
    <row r="1235" spans="1:7" x14ac:dyDescent="0.35">
      <c r="A1235">
        <v>552133</v>
      </c>
      <c r="B1235" s="40">
        <v>60022</v>
      </c>
      <c r="C1235">
        <v>1</v>
      </c>
      <c r="D1235" t="s">
        <v>45</v>
      </c>
      <c r="E1235">
        <v>552133</v>
      </c>
      <c r="F1235" t="e">
        <f>(TRIM(VLOOKUP(B:B,'PM TOOL'!A:B,2,FALSE)))</f>
        <v>#N/A</v>
      </c>
      <c r="G1235" t="e">
        <f>VLOOKUP(D:D,'PM TOOL'!A:C,3,FALSE)</f>
        <v>#N/A</v>
      </c>
    </row>
    <row r="1236" spans="1:7" x14ac:dyDescent="0.35">
      <c r="A1236">
        <v>552133</v>
      </c>
      <c r="B1236" s="40">
        <v>60029</v>
      </c>
      <c r="C1236">
        <v>1</v>
      </c>
      <c r="D1236" t="s">
        <v>44</v>
      </c>
      <c r="E1236">
        <v>552133</v>
      </c>
      <c r="F1236" t="e">
        <f>(TRIM(VLOOKUP(B:B,'PM TOOL'!A:B,2,FALSE)))</f>
        <v>#N/A</v>
      </c>
      <c r="G1236" t="e">
        <f>VLOOKUP(D:D,'PM TOOL'!A:C,3,FALSE)</f>
        <v>#N/A</v>
      </c>
    </row>
    <row r="1237" spans="1:7" x14ac:dyDescent="0.35">
      <c r="A1237">
        <v>552133</v>
      </c>
      <c r="B1237" s="40">
        <v>60008</v>
      </c>
      <c r="C1237">
        <v>1</v>
      </c>
      <c r="D1237" t="s">
        <v>45</v>
      </c>
      <c r="E1237">
        <v>552133</v>
      </c>
      <c r="F1237" t="e">
        <f>(TRIM(VLOOKUP(B:B,'PM TOOL'!A:B,2,FALSE)))</f>
        <v>#N/A</v>
      </c>
      <c r="G1237" t="e">
        <f>VLOOKUP(D:D,'PM TOOL'!A:C,3,FALSE)</f>
        <v>#N/A</v>
      </c>
    </row>
    <row r="1238" spans="1:7" x14ac:dyDescent="0.35">
      <c r="A1238">
        <v>552133</v>
      </c>
      <c r="B1238" s="40">
        <v>60037</v>
      </c>
      <c r="C1238">
        <v>1</v>
      </c>
      <c r="D1238" t="s">
        <v>44</v>
      </c>
      <c r="E1238">
        <v>552133</v>
      </c>
      <c r="F1238" t="e">
        <f>(TRIM(VLOOKUP(B:B,'PM TOOL'!A:B,2,FALSE)))</f>
        <v>#N/A</v>
      </c>
      <c r="G1238" t="e">
        <f>VLOOKUP(D:D,'PM TOOL'!A:C,3,FALSE)</f>
        <v>#N/A</v>
      </c>
    </row>
    <row r="1239" spans="1:7" x14ac:dyDescent="0.35">
      <c r="A1239">
        <v>552133</v>
      </c>
      <c r="B1239" s="40">
        <v>60030</v>
      </c>
      <c r="C1239">
        <v>1</v>
      </c>
      <c r="D1239" t="s">
        <v>45</v>
      </c>
      <c r="E1239">
        <v>552133</v>
      </c>
      <c r="F1239" t="e">
        <f>(TRIM(VLOOKUP(B:B,'PM TOOL'!A:B,2,FALSE)))</f>
        <v>#N/A</v>
      </c>
      <c r="G1239" t="e">
        <f>VLOOKUP(D:D,'PM TOOL'!A:C,3,FALSE)</f>
        <v>#N/A</v>
      </c>
    </row>
    <row r="1240" spans="1:7" x14ac:dyDescent="0.35">
      <c r="A1240">
        <v>560021</v>
      </c>
      <c r="B1240" s="40">
        <v>60001</v>
      </c>
      <c r="C1240">
        <v>1</v>
      </c>
      <c r="D1240" t="s">
        <v>44</v>
      </c>
      <c r="E1240">
        <v>560021</v>
      </c>
      <c r="F1240" t="e">
        <f>(TRIM(VLOOKUP(B:B,'PM TOOL'!A:B,2,FALSE)))</f>
        <v>#N/A</v>
      </c>
      <c r="G1240" t="e">
        <f>VLOOKUP(D:D,'PM TOOL'!A:C,3,FALSE)</f>
        <v>#N/A</v>
      </c>
    </row>
    <row r="1241" spans="1:7" x14ac:dyDescent="0.35">
      <c r="A1241">
        <v>560631</v>
      </c>
      <c r="B1241" s="40">
        <v>60005</v>
      </c>
      <c r="C1241">
        <v>1</v>
      </c>
      <c r="D1241" t="s">
        <v>45</v>
      </c>
      <c r="E1241">
        <v>560631</v>
      </c>
      <c r="F1241" t="e">
        <f>(TRIM(VLOOKUP(B:B,'PM TOOL'!A:B,2,FALSE)))</f>
        <v>#N/A</v>
      </c>
      <c r="G1241" t="e">
        <f>VLOOKUP(D:D,'PM TOOL'!A:C,3,FALSE)</f>
        <v>#N/A</v>
      </c>
    </row>
    <row r="1242" spans="1:7" x14ac:dyDescent="0.35">
      <c r="A1242">
        <v>566711</v>
      </c>
      <c r="B1242" s="40">
        <v>60001</v>
      </c>
      <c r="C1242">
        <v>1</v>
      </c>
      <c r="D1242" t="s">
        <v>44</v>
      </c>
      <c r="E1242">
        <v>566711</v>
      </c>
      <c r="F1242" t="e">
        <f>(TRIM(VLOOKUP(B:B,'PM TOOL'!A:B,2,FALSE)))</f>
        <v>#N/A</v>
      </c>
      <c r="G1242" t="e">
        <f>VLOOKUP(D:D,'PM TOOL'!A:C,3,FALSE)</f>
        <v>#N/A</v>
      </c>
    </row>
    <row r="1243" spans="1:7" x14ac:dyDescent="0.35">
      <c r="A1243">
        <v>576334</v>
      </c>
      <c r="B1243" s="40" t="s">
        <v>41</v>
      </c>
      <c r="C1243">
        <v>1</v>
      </c>
      <c r="D1243" t="s">
        <v>45</v>
      </c>
      <c r="E1243" t="e">
        <v>#N/A</v>
      </c>
      <c r="F1243" t="e">
        <f>(TRIM(VLOOKUP(B:B,'PM TOOL'!A:B,2,FALSE)))</f>
        <v>#N/A</v>
      </c>
      <c r="G1243" t="e">
        <f>VLOOKUP(D:D,'PM TOOL'!A:C,3,FALSE)</f>
        <v>#N/A</v>
      </c>
    </row>
    <row r="1244" spans="1:7" x14ac:dyDescent="0.35">
      <c r="A1244">
        <v>552133</v>
      </c>
      <c r="B1244" s="40">
        <v>60041</v>
      </c>
      <c r="C1244">
        <v>1</v>
      </c>
      <c r="D1244" t="s">
        <v>44</v>
      </c>
      <c r="E1244">
        <v>552133</v>
      </c>
      <c r="F1244" t="e">
        <f>(TRIM(VLOOKUP(B:B,'PM TOOL'!A:B,2,FALSE)))</f>
        <v>#N/A</v>
      </c>
      <c r="G1244" t="e">
        <f>VLOOKUP(D:D,'PM TOOL'!A:C,3,FALSE)</f>
        <v>#N/A</v>
      </c>
    </row>
    <row r="1245" spans="1:7" x14ac:dyDescent="0.35">
      <c r="A1245">
        <v>551596</v>
      </c>
      <c r="B1245" s="40">
        <v>60001</v>
      </c>
      <c r="C1245">
        <v>1</v>
      </c>
      <c r="D1245" t="s">
        <v>45</v>
      </c>
      <c r="E1245" t="e">
        <v>#N/A</v>
      </c>
      <c r="F1245" t="e">
        <f>(TRIM(VLOOKUP(B:B,'PM TOOL'!A:B,2,FALSE)))</f>
        <v>#N/A</v>
      </c>
      <c r="G1245" t="e">
        <f>VLOOKUP(D:D,'PM TOOL'!A:C,3,FALSE)</f>
        <v>#N/A</v>
      </c>
    </row>
    <row r="1246" spans="1:7" x14ac:dyDescent="0.35">
      <c r="A1246">
        <v>568019</v>
      </c>
      <c r="B1246" s="40">
        <v>20009</v>
      </c>
      <c r="C1246">
        <v>1</v>
      </c>
      <c r="D1246" t="s">
        <v>44</v>
      </c>
      <c r="E1246">
        <v>568019</v>
      </c>
      <c r="F1246" t="e">
        <f>(TRIM(VLOOKUP(B:B,'PM TOOL'!A:B,2,FALSE)))</f>
        <v>#N/A</v>
      </c>
      <c r="G1246" t="e">
        <f>VLOOKUP(D:D,'PM TOOL'!A:C,3,FALSE)</f>
        <v>#N/A</v>
      </c>
    </row>
    <row r="1247" spans="1:7" x14ac:dyDescent="0.35">
      <c r="A1247">
        <v>568019</v>
      </c>
      <c r="B1247" s="40">
        <v>20004</v>
      </c>
      <c r="C1247">
        <v>1</v>
      </c>
      <c r="D1247" t="s">
        <v>45</v>
      </c>
      <c r="E1247">
        <v>568019</v>
      </c>
      <c r="F1247" t="e">
        <f>(TRIM(VLOOKUP(B:B,'PM TOOL'!A:B,2,FALSE)))</f>
        <v>#N/A</v>
      </c>
      <c r="G1247" t="e">
        <f>VLOOKUP(D:D,'PM TOOL'!A:C,3,FALSE)</f>
        <v>#N/A</v>
      </c>
    </row>
    <row r="1248" spans="1:7" x14ac:dyDescent="0.35">
      <c r="A1248">
        <v>561425</v>
      </c>
      <c r="B1248" s="40">
        <v>60002</v>
      </c>
      <c r="C1248">
        <v>1</v>
      </c>
      <c r="D1248" t="s">
        <v>44</v>
      </c>
      <c r="E1248" t="e">
        <v>#N/A</v>
      </c>
      <c r="F1248" t="e">
        <f>(TRIM(VLOOKUP(B:B,'PM TOOL'!A:B,2,FALSE)))</f>
        <v>#N/A</v>
      </c>
      <c r="G1248" t="e">
        <f>VLOOKUP(D:D,'PM TOOL'!A:C,3,FALSE)</f>
        <v>#N/A</v>
      </c>
    </row>
    <row r="1249" spans="1:7" x14ac:dyDescent="0.35">
      <c r="A1249">
        <v>551596</v>
      </c>
      <c r="B1249" s="40">
        <v>60001</v>
      </c>
      <c r="C1249">
        <v>1</v>
      </c>
      <c r="D1249" t="s">
        <v>45</v>
      </c>
      <c r="E1249" t="e">
        <v>#N/A</v>
      </c>
      <c r="F1249" t="e">
        <f>(TRIM(VLOOKUP(B:B,'PM TOOL'!A:B,2,FALSE)))</f>
        <v>#N/A</v>
      </c>
      <c r="G1249" t="e">
        <f>VLOOKUP(D:D,'PM TOOL'!A:C,3,FALSE)</f>
        <v>#N/A</v>
      </c>
    </row>
    <row r="1250" spans="1:7" x14ac:dyDescent="0.35">
      <c r="A1250">
        <v>552133</v>
      </c>
      <c r="B1250" s="40">
        <v>60043</v>
      </c>
      <c r="C1250">
        <v>1</v>
      </c>
      <c r="D1250" t="s">
        <v>44</v>
      </c>
      <c r="E1250">
        <v>552133</v>
      </c>
      <c r="F1250" t="e">
        <f>(TRIM(VLOOKUP(B:B,'PM TOOL'!A:B,2,FALSE)))</f>
        <v>#N/A</v>
      </c>
      <c r="G1250" t="e">
        <f>VLOOKUP(D:D,'PM TOOL'!A:C,3,FALSE)</f>
        <v>#N/A</v>
      </c>
    </row>
    <row r="1251" spans="1:7" x14ac:dyDescent="0.35">
      <c r="A1251">
        <v>551914</v>
      </c>
      <c r="B1251" s="40">
        <v>60002</v>
      </c>
      <c r="C1251">
        <v>1</v>
      </c>
      <c r="D1251" t="s">
        <v>45</v>
      </c>
      <c r="E1251">
        <v>551914</v>
      </c>
      <c r="F1251" t="e">
        <f>(TRIM(VLOOKUP(B:B,'PM TOOL'!A:B,2,FALSE)))</f>
        <v>#N/A</v>
      </c>
      <c r="G1251" t="e">
        <f>VLOOKUP(D:D,'PM TOOL'!A:C,3,FALSE)</f>
        <v>#N/A</v>
      </c>
    </row>
    <row r="1252" spans="1:7" x14ac:dyDescent="0.35">
      <c r="A1252">
        <v>551914</v>
      </c>
      <c r="B1252" s="40">
        <v>60008</v>
      </c>
      <c r="C1252">
        <v>1</v>
      </c>
      <c r="D1252" t="s">
        <v>44</v>
      </c>
      <c r="E1252">
        <v>551914</v>
      </c>
      <c r="F1252" t="e">
        <f>(TRIM(VLOOKUP(B:B,'PM TOOL'!A:B,2,FALSE)))</f>
        <v>#N/A</v>
      </c>
      <c r="G1252" t="e">
        <f>VLOOKUP(D:D,'PM TOOL'!A:C,3,FALSE)</f>
        <v>#N/A</v>
      </c>
    </row>
    <row r="1253" spans="1:7" x14ac:dyDescent="0.35">
      <c r="A1253">
        <v>567998</v>
      </c>
      <c r="B1253" s="40">
        <v>20004</v>
      </c>
      <c r="C1253">
        <v>1</v>
      </c>
      <c r="D1253" t="s">
        <v>45</v>
      </c>
      <c r="E1253">
        <v>567998</v>
      </c>
      <c r="F1253" t="e">
        <f>(TRIM(VLOOKUP(B:B,'PM TOOL'!A:B,2,FALSE)))</f>
        <v>#N/A</v>
      </c>
      <c r="G1253" t="e">
        <f>VLOOKUP(D:D,'PM TOOL'!A:C,3,FALSE)</f>
        <v>#N/A</v>
      </c>
    </row>
    <row r="1254" spans="1:7" x14ac:dyDescent="0.35">
      <c r="A1254">
        <v>552133</v>
      </c>
      <c r="B1254" s="40">
        <v>60007</v>
      </c>
      <c r="C1254">
        <v>1</v>
      </c>
      <c r="D1254" t="s">
        <v>44</v>
      </c>
      <c r="E1254">
        <v>552133</v>
      </c>
      <c r="F1254" t="e">
        <f>(TRIM(VLOOKUP(B:B,'PM TOOL'!A:B,2,FALSE)))</f>
        <v>#N/A</v>
      </c>
      <c r="G1254" t="e">
        <f>VLOOKUP(D:D,'PM TOOL'!A:C,3,FALSE)</f>
        <v>#N/A</v>
      </c>
    </row>
    <row r="1255" spans="1:7" x14ac:dyDescent="0.35">
      <c r="A1255">
        <v>552133</v>
      </c>
      <c r="B1255" s="40">
        <v>60045</v>
      </c>
      <c r="C1255">
        <v>1</v>
      </c>
      <c r="D1255" t="s">
        <v>45</v>
      </c>
      <c r="E1255">
        <v>552133</v>
      </c>
      <c r="F1255" t="e">
        <f>(TRIM(VLOOKUP(B:B,'PM TOOL'!A:B,2,FALSE)))</f>
        <v>#N/A</v>
      </c>
      <c r="G1255" t="e">
        <f>VLOOKUP(D:D,'PM TOOL'!A:C,3,FALSE)</f>
        <v>#N/A</v>
      </c>
    </row>
    <row r="1256" spans="1:7" x14ac:dyDescent="0.35">
      <c r="A1256">
        <v>552133</v>
      </c>
      <c r="B1256" s="40">
        <v>60040</v>
      </c>
      <c r="C1256">
        <v>1</v>
      </c>
      <c r="D1256" t="s">
        <v>44</v>
      </c>
      <c r="E1256">
        <v>552133</v>
      </c>
      <c r="F1256" t="e">
        <f>(TRIM(VLOOKUP(B:B,'PM TOOL'!A:B,2,FALSE)))</f>
        <v>#N/A</v>
      </c>
      <c r="G1256" t="e">
        <f>VLOOKUP(D:D,'PM TOOL'!A:C,3,FALSE)</f>
        <v>#N/A</v>
      </c>
    </row>
    <row r="1257" spans="1:7" x14ac:dyDescent="0.35">
      <c r="A1257">
        <v>567985</v>
      </c>
      <c r="B1257" s="40">
        <v>20001</v>
      </c>
      <c r="C1257">
        <v>1</v>
      </c>
      <c r="D1257" t="s">
        <v>45</v>
      </c>
      <c r="E1257">
        <v>567985</v>
      </c>
      <c r="F1257" t="e">
        <f>(TRIM(VLOOKUP(B:B,'PM TOOL'!A:B,2,FALSE)))</f>
        <v>#N/A</v>
      </c>
      <c r="G1257" t="e">
        <f>VLOOKUP(D:D,'PM TOOL'!A:C,3,FALSE)</f>
        <v>#N/A</v>
      </c>
    </row>
    <row r="1258" spans="1:7" x14ac:dyDescent="0.35">
      <c r="A1258">
        <v>567985</v>
      </c>
      <c r="B1258" s="40">
        <v>20035</v>
      </c>
      <c r="C1258">
        <v>1</v>
      </c>
      <c r="D1258" t="s">
        <v>44</v>
      </c>
      <c r="E1258">
        <v>567985</v>
      </c>
      <c r="F1258" t="e">
        <f>(TRIM(VLOOKUP(B:B,'PM TOOL'!A:B,2,FALSE)))</f>
        <v>#N/A</v>
      </c>
      <c r="G1258" t="e">
        <f>VLOOKUP(D:D,'PM TOOL'!A:C,3,FALSE)</f>
        <v>#N/A</v>
      </c>
    </row>
    <row r="1259" spans="1:7" x14ac:dyDescent="0.35">
      <c r="A1259">
        <v>567985</v>
      </c>
      <c r="B1259" s="40">
        <v>20034</v>
      </c>
      <c r="C1259">
        <v>1</v>
      </c>
      <c r="D1259" t="s">
        <v>45</v>
      </c>
      <c r="E1259">
        <v>567985</v>
      </c>
      <c r="F1259" t="e">
        <f>(TRIM(VLOOKUP(B:B,'PM TOOL'!A:B,2,FALSE)))</f>
        <v>#N/A</v>
      </c>
      <c r="G1259" t="e">
        <f>VLOOKUP(D:D,'PM TOOL'!A:C,3,FALSE)</f>
        <v>#N/A</v>
      </c>
    </row>
    <row r="1260" spans="1:7" x14ac:dyDescent="0.35">
      <c r="A1260">
        <v>561242</v>
      </c>
      <c r="B1260" s="40">
        <v>60003</v>
      </c>
      <c r="C1260">
        <v>1</v>
      </c>
      <c r="D1260" t="s">
        <v>44</v>
      </c>
      <c r="E1260">
        <v>561242</v>
      </c>
      <c r="F1260" t="e">
        <f>(TRIM(VLOOKUP(B:B,'PM TOOL'!A:B,2,FALSE)))</f>
        <v>#N/A</v>
      </c>
      <c r="G1260" t="e">
        <f>VLOOKUP(D:D,'PM TOOL'!A:C,3,FALSE)</f>
        <v>#N/A</v>
      </c>
    </row>
    <row r="1261" spans="1:7" x14ac:dyDescent="0.35">
      <c r="A1261">
        <v>552133</v>
      </c>
      <c r="B1261" s="40">
        <v>60053</v>
      </c>
      <c r="C1261">
        <v>1</v>
      </c>
      <c r="D1261" t="s">
        <v>45</v>
      </c>
      <c r="E1261">
        <v>552133</v>
      </c>
      <c r="F1261" t="e">
        <f>(TRIM(VLOOKUP(B:B,'PM TOOL'!A:B,2,FALSE)))</f>
        <v>#N/A</v>
      </c>
      <c r="G1261" t="e">
        <f>VLOOKUP(D:D,'PM TOOL'!A:C,3,FALSE)</f>
        <v>#N/A</v>
      </c>
    </row>
    <row r="1262" spans="1:7" x14ac:dyDescent="0.35">
      <c r="A1262">
        <v>552133</v>
      </c>
      <c r="B1262" s="40">
        <v>60056</v>
      </c>
      <c r="C1262">
        <v>1</v>
      </c>
      <c r="D1262" t="s">
        <v>44</v>
      </c>
      <c r="E1262">
        <v>552133</v>
      </c>
      <c r="F1262" t="e">
        <f>(TRIM(VLOOKUP(B:B,'PM TOOL'!A:B,2,FALSE)))</f>
        <v>#N/A</v>
      </c>
      <c r="G1262" t="e">
        <f>VLOOKUP(D:D,'PM TOOL'!A:C,3,FALSE)</f>
        <v>#N/A</v>
      </c>
    </row>
    <row r="1263" spans="1:7" x14ac:dyDescent="0.35">
      <c r="A1263">
        <v>552133</v>
      </c>
      <c r="B1263" s="40">
        <v>60039</v>
      </c>
      <c r="C1263">
        <v>1</v>
      </c>
      <c r="D1263" t="s">
        <v>45</v>
      </c>
      <c r="E1263">
        <v>552133</v>
      </c>
      <c r="F1263" t="e">
        <f>(TRIM(VLOOKUP(B:B,'PM TOOL'!A:B,2,FALSE)))</f>
        <v>#N/A</v>
      </c>
      <c r="G1263" t="e">
        <f>VLOOKUP(D:D,'PM TOOL'!A:C,3,FALSE)</f>
        <v>#N/A</v>
      </c>
    </row>
    <row r="1264" spans="1:7" x14ac:dyDescent="0.35">
      <c r="A1264">
        <v>552133</v>
      </c>
      <c r="B1264" s="40">
        <v>60016</v>
      </c>
      <c r="C1264">
        <v>1</v>
      </c>
      <c r="D1264" t="s">
        <v>44</v>
      </c>
      <c r="E1264">
        <v>552133</v>
      </c>
      <c r="F1264" t="e">
        <f>(TRIM(VLOOKUP(B:B,'PM TOOL'!A:B,2,FALSE)))</f>
        <v>#N/A</v>
      </c>
      <c r="G1264" t="e">
        <f>VLOOKUP(D:D,'PM TOOL'!A:C,3,FALSE)</f>
        <v>#N/A</v>
      </c>
    </row>
    <row r="1265" spans="1:7" x14ac:dyDescent="0.35">
      <c r="A1265">
        <v>561242</v>
      </c>
      <c r="B1265" s="40">
        <v>60001</v>
      </c>
      <c r="C1265">
        <v>1</v>
      </c>
      <c r="D1265" t="s">
        <v>45</v>
      </c>
      <c r="E1265">
        <v>561242</v>
      </c>
      <c r="F1265" t="e">
        <f>(TRIM(VLOOKUP(B:B,'PM TOOL'!A:B,2,FALSE)))</f>
        <v>#N/A</v>
      </c>
      <c r="G1265" t="e">
        <f>VLOOKUP(D:D,'PM TOOL'!A:C,3,FALSE)</f>
        <v>#N/A</v>
      </c>
    </row>
    <row r="1266" spans="1:7" x14ac:dyDescent="0.35">
      <c r="A1266">
        <v>552104</v>
      </c>
      <c r="B1266" s="40">
        <v>60005</v>
      </c>
      <c r="C1266">
        <v>1</v>
      </c>
      <c r="D1266" t="s">
        <v>44</v>
      </c>
      <c r="E1266">
        <v>552104</v>
      </c>
      <c r="F1266" t="e">
        <f>(TRIM(VLOOKUP(B:B,'PM TOOL'!A:B,2,FALSE)))</f>
        <v>#N/A</v>
      </c>
      <c r="G1266" t="e">
        <f>VLOOKUP(D:D,'PM TOOL'!A:C,3,FALSE)</f>
        <v>#N/A</v>
      </c>
    </row>
    <row r="1267" spans="1:7" x14ac:dyDescent="0.35">
      <c r="A1267">
        <v>552104</v>
      </c>
      <c r="B1267" s="40">
        <v>60008</v>
      </c>
      <c r="C1267">
        <v>1</v>
      </c>
      <c r="D1267" t="s">
        <v>45</v>
      </c>
      <c r="E1267">
        <v>552104</v>
      </c>
      <c r="F1267" t="e">
        <f>(TRIM(VLOOKUP(B:B,'PM TOOL'!A:B,2,FALSE)))</f>
        <v>#N/A</v>
      </c>
      <c r="G1267" t="e">
        <f>VLOOKUP(D:D,'PM TOOL'!A:C,3,FALSE)</f>
        <v>#N/A</v>
      </c>
    </row>
    <row r="1268" spans="1:7" x14ac:dyDescent="0.35">
      <c r="A1268">
        <v>552133</v>
      </c>
      <c r="B1268" s="40">
        <v>60015</v>
      </c>
      <c r="C1268">
        <v>1</v>
      </c>
      <c r="D1268" t="s">
        <v>44</v>
      </c>
      <c r="E1268">
        <v>552133</v>
      </c>
      <c r="F1268" t="e">
        <f>(TRIM(VLOOKUP(B:B,'PM TOOL'!A:B,2,FALSE)))</f>
        <v>#N/A</v>
      </c>
      <c r="G1268" t="e">
        <f>VLOOKUP(D:D,'PM TOOL'!A:C,3,FALSE)</f>
        <v>#N/A</v>
      </c>
    </row>
    <row r="1269" spans="1:7" x14ac:dyDescent="0.35">
      <c r="A1269">
        <v>561260</v>
      </c>
      <c r="B1269" s="40">
        <v>60001</v>
      </c>
      <c r="C1269">
        <v>1</v>
      </c>
      <c r="D1269" t="s">
        <v>45</v>
      </c>
      <c r="E1269" t="e">
        <v>#N/A</v>
      </c>
      <c r="F1269" t="e">
        <f>(TRIM(VLOOKUP(B:B,'PM TOOL'!A:B,2,FALSE)))</f>
        <v>#N/A</v>
      </c>
      <c r="G1269" t="e">
        <f>VLOOKUP(D:D,'PM TOOL'!A:C,3,FALSE)</f>
        <v>#N/A</v>
      </c>
    </row>
    <row r="1270" spans="1:7" x14ac:dyDescent="0.35">
      <c r="A1270">
        <v>561261</v>
      </c>
      <c r="B1270" s="40">
        <v>60007</v>
      </c>
      <c r="C1270">
        <v>1</v>
      </c>
      <c r="D1270" t="s">
        <v>44</v>
      </c>
      <c r="E1270">
        <v>561261</v>
      </c>
      <c r="F1270" t="e">
        <f>(TRIM(VLOOKUP(B:B,'PM TOOL'!A:B,2,FALSE)))</f>
        <v>#N/A</v>
      </c>
      <c r="G1270" t="e">
        <f>VLOOKUP(D:D,'PM TOOL'!A:C,3,FALSE)</f>
        <v>#N/A</v>
      </c>
    </row>
    <row r="1271" spans="1:7" x14ac:dyDescent="0.35">
      <c r="A1271">
        <v>570490</v>
      </c>
      <c r="B1271" s="40">
        <v>60001</v>
      </c>
      <c r="C1271">
        <v>1</v>
      </c>
      <c r="D1271" t="s">
        <v>45</v>
      </c>
      <c r="E1271">
        <v>570490</v>
      </c>
      <c r="F1271" t="e">
        <f>(TRIM(VLOOKUP(B:B,'PM TOOL'!A:B,2,FALSE)))</f>
        <v>#N/A</v>
      </c>
      <c r="G1271" t="e">
        <f>VLOOKUP(D:D,'PM TOOL'!A:C,3,FALSE)</f>
        <v>#N/A</v>
      </c>
    </row>
    <row r="1272" spans="1:7" x14ac:dyDescent="0.35">
      <c r="A1272">
        <v>552133</v>
      </c>
      <c r="B1272" s="40">
        <v>60020</v>
      </c>
      <c r="C1272">
        <v>1</v>
      </c>
      <c r="D1272" t="s">
        <v>44</v>
      </c>
      <c r="E1272">
        <v>552133</v>
      </c>
      <c r="F1272" t="e">
        <f>(TRIM(VLOOKUP(B:B,'PM TOOL'!A:B,2,FALSE)))</f>
        <v>#N/A</v>
      </c>
      <c r="G1272" t="e">
        <f>VLOOKUP(D:D,'PM TOOL'!A:C,3,FALSE)</f>
        <v>#N/A</v>
      </c>
    </row>
    <row r="1273" spans="1:7" x14ac:dyDescent="0.35">
      <c r="A1273">
        <v>552133</v>
      </c>
      <c r="B1273" s="40">
        <v>60027</v>
      </c>
      <c r="C1273">
        <v>1</v>
      </c>
      <c r="D1273" t="s">
        <v>45</v>
      </c>
      <c r="E1273">
        <v>552133</v>
      </c>
      <c r="F1273" t="e">
        <f>(TRIM(VLOOKUP(B:B,'PM TOOL'!A:B,2,FALSE)))</f>
        <v>#N/A</v>
      </c>
      <c r="G1273" t="e">
        <f>VLOOKUP(D:D,'PM TOOL'!A:C,3,FALSE)</f>
        <v>#N/A</v>
      </c>
    </row>
    <row r="1274" spans="1:7" x14ac:dyDescent="0.35">
      <c r="A1274">
        <v>552133</v>
      </c>
      <c r="B1274" s="40">
        <v>60017</v>
      </c>
      <c r="C1274">
        <v>1</v>
      </c>
      <c r="D1274" t="s">
        <v>44</v>
      </c>
      <c r="E1274">
        <v>552133</v>
      </c>
      <c r="F1274" t="e">
        <f>(TRIM(VLOOKUP(B:B,'PM TOOL'!A:B,2,FALSE)))</f>
        <v>#N/A</v>
      </c>
      <c r="G1274" t="e">
        <f>VLOOKUP(D:D,'PM TOOL'!A:C,3,FALSE)</f>
        <v>#N/A</v>
      </c>
    </row>
    <row r="1275" spans="1:7" x14ac:dyDescent="0.35">
      <c r="A1275">
        <v>552133</v>
      </c>
      <c r="B1275" s="40">
        <v>60023</v>
      </c>
      <c r="C1275">
        <v>1</v>
      </c>
      <c r="D1275" t="s">
        <v>45</v>
      </c>
      <c r="E1275">
        <v>552133</v>
      </c>
      <c r="F1275" t="e">
        <f>(TRIM(VLOOKUP(B:B,'PM TOOL'!A:B,2,FALSE)))</f>
        <v>#N/A</v>
      </c>
      <c r="G1275" t="e">
        <f>VLOOKUP(D:D,'PM TOOL'!A:C,3,FALSE)</f>
        <v>#N/A</v>
      </c>
    </row>
    <row r="1276" spans="1:7" x14ac:dyDescent="0.35">
      <c r="A1276">
        <v>552133</v>
      </c>
      <c r="B1276" s="40">
        <v>60025</v>
      </c>
      <c r="C1276">
        <v>1</v>
      </c>
      <c r="D1276" t="s">
        <v>44</v>
      </c>
      <c r="E1276">
        <v>552133</v>
      </c>
      <c r="F1276" t="e">
        <f>(TRIM(VLOOKUP(B:B,'PM TOOL'!A:B,2,FALSE)))</f>
        <v>#N/A</v>
      </c>
      <c r="G1276" t="e">
        <f>VLOOKUP(D:D,'PM TOOL'!A:C,3,FALSE)</f>
        <v>#N/A</v>
      </c>
    </row>
    <row r="1277" spans="1:7" x14ac:dyDescent="0.35">
      <c r="A1277">
        <v>552133</v>
      </c>
      <c r="B1277" s="40">
        <v>60031</v>
      </c>
      <c r="C1277">
        <v>1</v>
      </c>
      <c r="D1277" t="s">
        <v>45</v>
      </c>
      <c r="E1277">
        <v>552133</v>
      </c>
      <c r="F1277" t="e">
        <f>(TRIM(VLOOKUP(B:B,'PM TOOL'!A:B,2,FALSE)))</f>
        <v>#N/A</v>
      </c>
      <c r="G1277" t="e">
        <f>VLOOKUP(D:D,'PM TOOL'!A:C,3,FALSE)</f>
        <v>#N/A</v>
      </c>
    </row>
    <row r="1278" spans="1:7" x14ac:dyDescent="0.35">
      <c r="A1278">
        <v>552133</v>
      </c>
      <c r="B1278" s="40">
        <v>60049</v>
      </c>
      <c r="C1278">
        <v>1</v>
      </c>
      <c r="D1278" t="s">
        <v>44</v>
      </c>
      <c r="E1278">
        <v>552133</v>
      </c>
      <c r="F1278" t="e">
        <f>(TRIM(VLOOKUP(B:B,'PM TOOL'!A:B,2,FALSE)))</f>
        <v>#N/A</v>
      </c>
      <c r="G1278" t="e">
        <f>VLOOKUP(D:D,'PM TOOL'!A:C,3,FALSE)</f>
        <v>#N/A</v>
      </c>
    </row>
    <row r="1279" spans="1:7" x14ac:dyDescent="0.35">
      <c r="A1279">
        <v>560655</v>
      </c>
      <c r="B1279" s="40">
        <v>60002</v>
      </c>
      <c r="C1279">
        <v>1</v>
      </c>
      <c r="D1279" t="s">
        <v>45</v>
      </c>
      <c r="E1279">
        <v>560655</v>
      </c>
      <c r="F1279" t="e">
        <f>(TRIM(VLOOKUP(B:B,'PM TOOL'!A:B,2,FALSE)))</f>
        <v>#N/A</v>
      </c>
      <c r="G1279" t="e">
        <f>VLOOKUP(D:D,'PM TOOL'!A:C,3,FALSE)</f>
        <v>#N/A</v>
      </c>
    </row>
    <row r="1280" spans="1:7" x14ac:dyDescent="0.35">
      <c r="A1280">
        <v>560655</v>
      </c>
      <c r="B1280" s="40">
        <v>60001</v>
      </c>
      <c r="C1280">
        <v>1</v>
      </c>
      <c r="D1280" t="s">
        <v>44</v>
      </c>
      <c r="E1280">
        <v>560655</v>
      </c>
      <c r="F1280" t="e">
        <f>(TRIM(VLOOKUP(B:B,'PM TOOL'!A:B,2,FALSE)))</f>
        <v>#N/A</v>
      </c>
      <c r="G1280" t="e">
        <f>VLOOKUP(D:D,'PM TOOL'!A:C,3,FALSE)</f>
        <v>#N/A</v>
      </c>
    </row>
    <row r="1281" spans="1:7" x14ac:dyDescent="0.35">
      <c r="A1281">
        <v>560656</v>
      </c>
      <c r="B1281" s="40">
        <v>60001</v>
      </c>
      <c r="C1281">
        <v>1</v>
      </c>
      <c r="D1281" t="s">
        <v>45</v>
      </c>
      <c r="E1281">
        <v>560656</v>
      </c>
      <c r="F1281" t="e">
        <f>(TRIM(VLOOKUP(B:B,'PM TOOL'!A:B,2,FALSE)))</f>
        <v>#N/A</v>
      </c>
      <c r="G1281" t="e">
        <f>VLOOKUP(D:D,'PM TOOL'!A:C,3,FALSE)</f>
        <v>#N/A</v>
      </c>
    </row>
    <row r="1282" spans="1:7" x14ac:dyDescent="0.35">
      <c r="A1282">
        <v>573810</v>
      </c>
      <c r="B1282" s="40">
        <v>60004</v>
      </c>
      <c r="C1282">
        <v>1</v>
      </c>
      <c r="D1282" t="s">
        <v>44</v>
      </c>
      <c r="E1282" t="e">
        <v>#N/A</v>
      </c>
      <c r="F1282" t="e">
        <f>(TRIM(VLOOKUP(B:B,'PM TOOL'!A:B,2,FALSE)))</f>
        <v>#N/A</v>
      </c>
      <c r="G1282" t="e">
        <f>VLOOKUP(D:D,'PM TOOL'!A:C,3,FALSE)</f>
        <v>#N/A</v>
      </c>
    </row>
    <row r="1283" spans="1:7" x14ac:dyDescent="0.35">
      <c r="A1283">
        <v>567973</v>
      </c>
      <c r="B1283" s="40">
        <v>20001</v>
      </c>
      <c r="C1283">
        <v>1</v>
      </c>
      <c r="D1283" t="s">
        <v>45</v>
      </c>
      <c r="E1283">
        <v>567973</v>
      </c>
      <c r="F1283" t="e">
        <f>(TRIM(VLOOKUP(B:B,'PM TOOL'!A:B,2,FALSE)))</f>
        <v>#N/A</v>
      </c>
      <c r="G1283" t="e">
        <f>VLOOKUP(D:D,'PM TOOL'!A:C,3,FALSE)</f>
        <v>#N/A</v>
      </c>
    </row>
    <row r="1284" spans="1:7" x14ac:dyDescent="0.35">
      <c r="A1284">
        <v>567973</v>
      </c>
      <c r="B1284" s="40">
        <v>20003</v>
      </c>
      <c r="C1284">
        <v>1</v>
      </c>
      <c r="D1284" t="s">
        <v>44</v>
      </c>
      <c r="E1284">
        <v>567973</v>
      </c>
      <c r="F1284" t="e">
        <f>(TRIM(VLOOKUP(B:B,'PM TOOL'!A:B,2,FALSE)))</f>
        <v>#N/A</v>
      </c>
      <c r="G1284" t="e">
        <f>VLOOKUP(D:D,'PM TOOL'!A:C,3,FALSE)</f>
        <v>#N/A</v>
      </c>
    </row>
    <row r="1285" spans="1:7" x14ac:dyDescent="0.35">
      <c r="A1285">
        <v>567974</v>
      </c>
      <c r="B1285" s="40">
        <v>20001</v>
      </c>
      <c r="C1285">
        <v>1</v>
      </c>
      <c r="D1285" t="s">
        <v>45</v>
      </c>
      <c r="E1285">
        <v>567974</v>
      </c>
      <c r="F1285" t="e">
        <f>(TRIM(VLOOKUP(B:B,'PM TOOL'!A:B,2,FALSE)))</f>
        <v>#N/A</v>
      </c>
      <c r="G1285" t="e">
        <f>VLOOKUP(D:D,'PM TOOL'!A:C,3,FALSE)</f>
        <v>#N/A</v>
      </c>
    </row>
    <row r="1286" spans="1:7" x14ac:dyDescent="0.35">
      <c r="A1286">
        <v>552133</v>
      </c>
      <c r="B1286" s="40">
        <v>60059</v>
      </c>
      <c r="C1286">
        <v>1</v>
      </c>
      <c r="D1286" t="s">
        <v>44</v>
      </c>
      <c r="E1286">
        <v>552133</v>
      </c>
      <c r="F1286" t="e">
        <f>(TRIM(VLOOKUP(B:B,'PM TOOL'!A:B,2,FALSE)))</f>
        <v>#N/A</v>
      </c>
      <c r="G1286" t="e">
        <f>VLOOKUP(D:D,'PM TOOL'!A:C,3,FALSE)</f>
        <v>#N/A</v>
      </c>
    </row>
    <row r="1287" spans="1:7" x14ac:dyDescent="0.35">
      <c r="A1287">
        <v>567985</v>
      </c>
      <c r="B1287" s="40">
        <v>20003</v>
      </c>
      <c r="C1287">
        <v>1</v>
      </c>
      <c r="D1287" t="s">
        <v>45</v>
      </c>
      <c r="E1287">
        <v>567985</v>
      </c>
      <c r="F1287" t="e">
        <f>(TRIM(VLOOKUP(B:B,'PM TOOL'!A:B,2,FALSE)))</f>
        <v>#N/A</v>
      </c>
      <c r="G1287" t="e">
        <f>VLOOKUP(D:D,'PM TOOL'!A:C,3,FALSE)</f>
        <v>#N/A</v>
      </c>
    </row>
    <row r="1288" spans="1:7" x14ac:dyDescent="0.35">
      <c r="A1288">
        <v>552133</v>
      </c>
      <c r="B1288" s="40">
        <v>60035</v>
      </c>
      <c r="C1288">
        <v>1</v>
      </c>
      <c r="D1288" t="s">
        <v>44</v>
      </c>
      <c r="E1288">
        <v>552133</v>
      </c>
      <c r="F1288" t="e">
        <f>(TRIM(VLOOKUP(B:B,'PM TOOL'!A:B,2,FALSE)))</f>
        <v>#N/A</v>
      </c>
      <c r="G1288" t="e">
        <f>VLOOKUP(D:D,'PM TOOL'!A:C,3,FALSE)</f>
        <v>#N/A</v>
      </c>
    </row>
    <row r="1289" spans="1:7" x14ac:dyDescent="0.35">
      <c r="A1289">
        <v>567985</v>
      </c>
      <c r="B1289" s="40">
        <v>20013</v>
      </c>
      <c r="C1289">
        <v>1</v>
      </c>
      <c r="D1289" t="s">
        <v>45</v>
      </c>
      <c r="E1289">
        <v>567985</v>
      </c>
      <c r="F1289" t="e">
        <f>(TRIM(VLOOKUP(B:B,'PM TOOL'!A:B,2,FALSE)))</f>
        <v>#N/A</v>
      </c>
      <c r="G1289" t="e">
        <f>VLOOKUP(D:D,'PM TOOL'!A:C,3,FALSE)</f>
        <v>#N/A</v>
      </c>
    </row>
    <row r="1290" spans="1:7" x14ac:dyDescent="0.35">
      <c r="A1290">
        <v>552002</v>
      </c>
      <c r="B1290" s="40">
        <v>60001</v>
      </c>
      <c r="C1290">
        <v>1</v>
      </c>
      <c r="D1290" t="s">
        <v>44</v>
      </c>
      <c r="E1290">
        <v>552002</v>
      </c>
      <c r="F1290" t="e">
        <f>(TRIM(VLOOKUP(B:B,'PM TOOL'!A:B,2,FALSE)))</f>
        <v>#N/A</v>
      </c>
      <c r="G1290" t="e">
        <f>VLOOKUP(D:D,'PM TOOL'!A:C,3,FALSE)</f>
        <v>#N/A</v>
      </c>
    </row>
    <row r="1291" spans="1:7" x14ac:dyDescent="0.35">
      <c r="A1291">
        <v>552133</v>
      </c>
      <c r="B1291" s="40">
        <v>60019</v>
      </c>
      <c r="C1291">
        <v>1</v>
      </c>
      <c r="D1291" t="s">
        <v>45</v>
      </c>
      <c r="E1291">
        <v>552133</v>
      </c>
      <c r="F1291" t="e">
        <f>(TRIM(VLOOKUP(B:B,'PM TOOL'!A:B,2,FALSE)))</f>
        <v>#N/A</v>
      </c>
      <c r="G1291" t="e">
        <f>VLOOKUP(D:D,'PM TOOL'!A:C,3,FALSE)</f>
        <v>#N/A</v>
      </c>
    </row>
    <row r="1292" spans="1:7" x14ac:dyDescent="0.35">
      <c r="A1292">
        <v>561261</v>
      </c>
      <c r="B1292" s="40">
        <v>60009</v>
      </c>
      <c r="C1292">
        <v>1</v>
      </c>
      <c r="D1292" t="s">
        <v>44</v>
      </c>
      <c r="E1292">
        <v>561261</v>
      </c>
      <c r="F1292" t="e">
        <f>(TRIM(VLOOKUP(B:B,'PM TOOL'!A:B,2,FALSE)))</f>
        <v>#N/A</v>
      </c>
      <c r="G1292" t="e">
        <f>VLOOKUP(D:D,'PM TOOL'!A:C,3,FALSE)</f>
        <v>#N/A</v>
      </c>
    </row>
    <row r="1293" spans="1:7" x14ac:dyDescent="0.35">
      <c r="A1293">
        <v>567982</v>
      </c>
      <c r="B1293" s="40">
        <v>12</v>
      </c>
      <c r="C1293">
        <v>1</v>
      </c>
      <c r="D1293" t="s">
        <v>45</v>
      </c>
      <c r="E1293">
        <v>567982</v>
      </c>
      <c r="F1293" t="e">
        <f>(TRIM(VLOOKUP(B:B,'PM TOOL'!A:B,2,FALSE)))</f>
        <v>#N/A</v>
      </c>
      <c r="G1293" t="e">
        <f>VLOOKUP(D:D,'PM TOOL'!A:C,3,FALSE)</f>
        <v>#N/A</v>
      </c>
    </row>
    <row r="1294" spans="1:7" x14ac:dyDescent="0.35">
      <c r="A1294">
        <v>567998</v>
      </c>
      <c r="B1294" s="40">
        <v>20003</v>
      </c>
      <c r="C1294">
        <v>1</v>
      </c>
      <c r="D1294" t="s">
        <v>44</v>
      </c>
      <c r="E1294">
        <v>567998</v>
      </c>
      <c r="F1294" t="e">
        <f>(TRIM(VLOOKUP(B:B,'PM TOOL'!A:B,2,FALSE)))</f>
        <v>#N/A</v>
      </c>
      <c r="G1294" t="e">
        <f>VLOOKUP(D:D,'PM TOOL'!A:C,3,FALSE)</f>
        <v>#N/A</v>
      </c>
    </row>
    <row r="1295" spans="1:7" x14ac:dyDescent="0.35">
      <c r="A1295">
        <v>567974</v>
      </c>
      <c r="B1295" s="40">
        <v>20002</v>
      </c>
      <c r="C1295">
        <v>1</v>
      </c>
      <c r="D1295" t="s">
        <v>45</v>
      </c>
      <c r="E1295">
        <v>567974</v>
      </c>
      <c r="F1295" t="e">
        <f>(TRIM(VLOOKUP(B:B,'PM TOOL'!A:B,2,FALSE)))</f>
        <v>#N/A</v>
      </c>
      <c r="G1295" t="e">
        <f>VLOOKUP(D:D,'PM TOOL'!A:C,3,FALSE)</f>
        <v>#N/A</v>
      </c>
    </row>
    <row r="1296" spans="1:7" x14ac:dyDescent="0.35">
      <c r="A1296">
        <v>567985</v>
      </c>
      <c r="B1296" s="40">
        <v>20027</v>
      </c>
      <c r="C1296">
        <v>1</v>
      </c>
      <c r="D1296" t="s">
        <v>44</v>
      </c>
      <c r="E1296">
        <v>567985</v>
      </c>
      <c r="F1296" t="e">
        <f>(TRIM(VLOOKUP(B:B,'PM TOOL'!A:B,2,FALSE)))</f>
        <v>#N/A</v>
      </c>
      <c r="G1296" t="e">
        <f>VLOOKUP(D:D,'PM TOOL'!A:C,3,FALSE)</f>
        <v>#N/A</v>
      </c>
    </row>
    <row r="1297" spans="1:7" x14ac:dyDescent="0.35">
      <c r="A1297">
        <v>567985</v>
      </c>
      <c r="B1297" s="40">
        <v>20036</v>
      </c>
      <c r="C1297">
        <v>1</v>
      </c>
      <c r="D1297" t="s">
        <v>45</v>
      </c>
      <c r="E1297">
        <v>567985</v>
      </c>
      <c r="F1297" t="e">
        <f>(TRIM(VLOOKUP(B:B,'PM TOOL'!A:B,2,FALSE)))</f>
        <v>#N/A</v>
      </c>
      <c r="G1297" t="e">
        <f>VLOOKUP(D:D,'PM TOOL'!A:C,3,FALSE)</f>
        <v>#N/A</v>
      </c>
    </row>
    <row r="1298" spans="1:7" x14ac:dyDescent="0.35">
      <c r="A1298">
        <v>567985</v>
      </c>
      <c r="B1298" s="40">
        <v>20008</v>
      </c>
      <c r="C1298">
        <v>1</v>
      </c>
      <c r="D1298" t="s">
        <v>44</v>
      </c>
      <c r="E1298">
        <v>567985</v>
      </c>
      <c r="F1298" t="e">
        <f>(TRIM(VLOOKUP(B:B,'PM TOOL'!A:B,2,FALSE)))</f>
        <v>#N/A</v>
      </c>
      <c r="G1298" t="e">
        <f>VLOOKUP(D:D,'PM TOOL'!A:C,3,FALSE)</f>
        <v>#N/A</v>
      </c>
    </row>
    <row r="1299" spans="1:7" x14ac:dyDescent="0.35">
      <c r="A1299">
        <v>567985</v>
      </c>
      <c r="B1299" s="40">
        <v>20021</v>
      </c>
      <c r="C1299">
        <v>1</v>
      </c>
      <c r="D1299" t="s">
        <v>45</v>
      </c>
      <c r="E1299">
        <v>567985</v>
      </c>
      <c r="F1299" t="e">
        <f>(TRIM(VLOOKUP(B:B,'PM TOOL'!A:B,2,FALSE)))</f>
        <v>#N/A</v>
      </c>
      <c r="G1299" t="e">
        <f>VLOOKUP(D:D,'PM TOOL'!A:C,3,FALSE)</f>
        <v>#N/A</v>
      </c>
    </row>
    <row r="1300" spans="1:7" x14ac:dyDescent="0.35">
      <c r="A1300">
        <v>567985</v>
      </c>
      <c r="B1300" s="40">
        <v>20033</v>
      </c>
      <c r="C1300">
        <v>1</v>
      </c>
      <c r="D1300" t="s">
        <v>44</v>
      </c>
      <c r="E1300">
        <v>567985</v>
      </c>
      <c r="F1300" t="e">
        <f>(TRIM(VLOOKUP(B:B,'PM TOOL'!A:B,2,FALSE)))</f>
        <v>#N/A</v>
      </c>
      <c r="G1300" t="e">
        <f>VLOOKUP(D:D,'PM TOOL'!A:C,3,FALSE)</f>
        <v>#N/A</v>
      </c>
    </row>
    <row r="1301" spans="1:7" x14ac:dyDescent="0.35">
      <c r="A1301">
        <v>552133</v>
      </c>
      <c r="B1301" s="40">
        <v>60032</v>
      </c>
      <c r="C1301">
        <v>1</v>
      </c>
      <c r="D1301" t="s">
        <v>45</v>
      </c>
      <c r="E1301">
        <v>552133</v>
      </c>
      <c r="F1301" t="e">
        <f>(TRIM(VLOOKUP(B:B,'PM TOOL'!A:B,2,FALSE)))</f>
        <v>#N/A</v>
      </c>
      <c r="G1301" t="e">
        <f>VLOOKUP(D:D,'PM TOOL'!A:C,3,FALSE)</f>
        <v>#N/A</v>
      </c>
    </row>
    <row r="1302" spans="1:7" x14ac:dyDescent="0.35">
      <c r="A1302">
        <v>552133</v>
      </c>
      <c r="B1302" s="40">
        <v>60024</v>
      </c>
      <c r="C1302">
        <v>1</v>
      </c>
      <c r="D1302" t="s">
        <v>44</v>
      </c>
      <c r="E1302">
        <v>552133</v>
      </c>
      <c r="F1302" t="e">
        <f>(TRIM(VLOOKUP(B:B,'PM TOOL'!A:B,2,FALSE)))</f>
        <v>#N/A</v>
      </c>
      <c r="G1302" t="e">
        <f>VLOOKUP(D:D,'PM TOOL'!A:C,3,FALSE)</f>
        <v>#N/A</v>
      </c>
    </row>
    <row r="1303" spans="1:7" x14ac:dyDescent="0.35">
      <c r="A1303">
        <v>561261</v>
      </c>
      <c r="B1303" s="40">
        <v>60006</v>
      </c>
      <c r="C1303">
        <v>1</v>
      </c>
      <c r="D1303" t="s">
        <v>45</v>
      </c>
      <c r="E1303">
        <v>561261</v>
      </c>
      <c r="F1303" t="e">
        <f>(TRIM(VLOOKUP(B:B,'PM TOOL'!A:B,2,FALSE)))</f>
        <v>#N/A</v>
      </c>
      <c r="G1303" t="e">
        <f>VLOOKUP(D:D,'PM TOOL'!A:C,3,FALSE)</f>
        <v>#N/A</v>
      </c>
    </row>
    <row r="1304" spans="1:7" x14ac:dyDescent="0.35">
      <c r="A1304">
        <v>561261</v>
      </c>
      <c r="B1304" s="40">
        <v>60003</v>
      </c>
      <c r="C1304">
        <v>1</v>
      </c>
      <c r="D1304" t="s">
        <v>44</v>
      </c>
      <c r="E1304">
        <v>561261</v>
      </c>
      <c r="F1304" t="e">
        <f>(TRIM(VLOOKUP(B:B,'PM TOOL'!A:B,2,FALSE)))</f>
        <v>#N/A</v>
      </c>
      <c r="G1304" t="e">
        <f>VLOOKUP(D:D,'PM TOOL'!A:C,3,FALSE)</f>
        <v>#N/A</v>
      </c>
    </row>
    <row r="1305" spans="1:7" x14ac:dyDescent="0.35">
      <c r="A1305">
        <v>561261</v>
      </c>
      <c r="B1305" s="40">
        <v>60002</v>
      </c>
      <c r="C1305">
        <v>1</v>
      </c>
      <c r="D1305" t="s">
        <v>45</v>
      </c>
      <c r="E1305">
        <v>561261</v>
      </c>
      <c r="F1305" t="e">
        <f>(TRIM(VLOOKUP(B:B,'PM TOOL'!A:B,2,FALSE)))</f>
        <v>#N/A</v>
      </c>
      <c r="G1305" t="e">
        <f>VLOOKUP(D:D,'PM TOOL'!A:C,3,FALSE)</f>
        <v>#N/A</v>
      </c>
    </row>
    <row r="1306" spans="1:7" x14ac:dyDescent="0.35">
      <c r="A1306">
        <v>552133</v>
      </c>
      <c r="B1306" s="40">
        <v>60004</v>
      </c>
      <c r="C1306">
        <v>1</v>
      </c>
      <c r="D1306" t="s">
        <v>44</v>
      </c>
      <c r="E1306">
        <v>552133</v>
      </c>
      <c r="F1306" t="e">
        <f>(TRIM(VLOOKUP(B:B,'PM TOOL'!A:B,2,FALSE)))</f>
        <v>#N/A</v>
      </c>
      <c r="G1306" t="e">
        <f>VLOOKUP(D:D,'PM TOOL'!A:C,3,FALSE)</f>
        <v>#N/A</v>
      </c>
    </row>
    <row r="1307" spans="1:7" x14ac:dyDescent="0.35">
      <c r="A1307">
        <v>552133</v>
      </c>
      <c r="B1307" s="40">
        <v>60044</v>
      </c>
      <c r="C1307">
        <v>1</v>
      </c>
      <c r="D1307" t="s">
        <v>45</v>
      </c>
      <c r="E1307">
        <v>552133</v>
      </c>
      <c r="F1307" t="e">
        <f>(TRIM(VLOOKUP(B:B,'PM TOOL'!A:B,2,FALSE)))</f>
        <v>#N/A</v>
      </c>
      <c r="G1307" t="e">
        <f>VLOOKUP(D:D,'PM TOOL'!A:C,3,FALSE)</f>
        <v>#N/A</v>
      </c>
    </row>
    <row r="1308" spans="1:7" x14ac:dyDescent="0.35">
      <c r="A1308">
        <v>552002</v>
      </c>
      <c r="B1308" s="40">
        <v>60002</v>
      </c>
      <c r="C1308">
        <v>1</v>
      </c>
      <c r="D1308" t="s">
        <v>44</v>
      </c>
      <c r="E1308">
        <v>552002</v>
      </c>
      <c r="F1308" t="e">
        <f>(TRIM(VLOOKUP(B:B,'PM TOOL'!A:B,2,FALSE)))</f>
        <v>#N/A</v>
      </c>
      <c r="G1308" t="e">
        <f>VLOOKUP(D:D,'PM TOOL'!A:C,3,FALSE)</f>
        <v>#N/A</v>
      </c>
    </row>
    <row r="1309" spans="1:7" x14ac:dyDescent="0.35">
      <c r="A1309">
        <v>552002</v>
      </c>
      <c r="B1309" s="40">
        <v>60003</v>
      </c>
      <c r="C1309">
        <v>1</v>
      </c>
      <c r="D1309" t="s">
        <v>45</v>
      </c>
      <c r="E1309">
        <v>552002</v>
      </c>
      <c r="F1309" t="e">
        <f>(TRIM(VLOOKUP(B:B,'PM TOOL'!A:B,2,FALSE)))</f>
        <v>#N/A</v>
      </c>
      <c r="G1309" t="e">
        <f>VLOOKUP(D:D,'PM TOOL'!A:C,3,FALSE)</f>
        <v>#N/A</v>
      </c>
    </row>
    <row r="1310" spans="1:7" x14ac:dyDescent="0.35">
      <c r="A1310">
        <v>552133</v>
      </c>
      <c r="B1310" s="40">
        <v>60028</v>
      </c>
      <c r="C1310">
        <v>1</v>
      </c>
      <c r="D1310" t="s">
        <v>44</v>
      </c>
      <c r="E1310">
        <v>552133</v>
      </c>
      <c r="F1310" t="e">
        <f>(TRIM(VLOOKUP(B:B,'PM TOOL'!A:B,2,FALSE)))</f>
        <v>#N/A</v>
      </c>
      <c r="G1310" t="e">
        <f>VLOOKUP(D:D,'PM TOOL'!A:C,3,FALSE)</f>
        <v>#N/A</v>
      </c>
    </row>
    <row r="1311" spans="1:7" x14ac:dyDescent="0.35">
      <c r="A1311">
        <v>552133</v>
      </c>
      <c r="B1311" s="40">
        <v>60014</v>
      </c>
      <c r="C1311">
        <v>1</v>
      </c>
      <c r="D1311" t="s">
        <v>45</v>
      </c>
      <c r="E1311">
        <v>552133</v>
      </c>
      <c r="F1311" t="e">
        <f>(TRIM(VLOOKUP(B:B,'PM TOOL'!A:B,2,FALSE)))</f>
        <v>#N/A</v>
      </c>
      <c r="G1311" t="e">
        <f>VLOOKUP(D:D,'PM TOOL'!A:C,3,FALSE)</f>
        <v>#N/A</v>
      </c>
    </row>
    <row r="1312" spans="1:7" x14ac:dyDescent="0.35">
      <c r="A1312">
        <v>552133</v>
      </c>
      <c r="B1312" s="40">
        <v>60036</v>
      </c>
      <c r="C1312">
        <v>1</v>
      </c>
      <c r="D1312" t="s">
        <v>44</v>
      </c>
      <c r="E1312">
        <v>552133</v>
      </c>
      <c r="F1312" t="e">
        <f>(TRIM(VLOOKUP(B:B,'PM TOOL'!A:B,2,FALSE)))</f>
        <v>#N/A</v>
      </c>
      <c r="G1312" t="e">
        <f>VLOOKUP(D:D,'PM TOOL'!A:C,3,FALSE)</f>
        <v>#N/A</v>
      </c>
    </row>
    <row r="1313" spans="1:7" x14ac:dyDescent="0.35">
      <c r="A1313">
        <v>552133</v>
      </c>
      <c r="B1313" s="40">
        <v>60013</v>
      </c>
      <c r="C1313">
        <v>1</v>
      </c>
      <c r="D1313" t="s">
        <v>45</v>
      </c>
      <c r="E1313">
        <v>552133</v>
      </c>
      <c r="F1313" t="e">
        <f>(TRIM(VLOOKUP(B:B,'PM TOOL'!A:B,2,FALSE)))</f>
        <v>#N/A</v>
      </c>
      <c r="G1313" t="e">
        <f>VLOOKUP(D:D,'PM TOOL'!A:C,3,FALSE)</f>
        <v>#N/A</v>
      </c>
    </row>
    <row r="1314" spans="1:7" x14ac:dyDescent="0.35">
      <c r="A1314">
        <v>552133</v>
      </c>
      <c r="B1314" s="40">
        <v>60026</v>
      </c>
      <c r="C1314">
        <v>1</v>
      </c>
      <c r="D1314" t="s">
        <v>44</v>
      </c>
      <c r="E1314">
        <v>552133</v>
      </c>
      <c r="F1314" t="e">
        <f>(TRIM(VLOOKUP(B:B,'PM TOOL'!A:B,2,FALSE)))</f>
        <v>#N/A</v>
      </c>
      <c r="G1314" t="e">
        <f>VLOOKUP(D:D,'PM TOOL'!A:C,3,FALSE)</f>
        <v>#N/A</v>
      </c>
    </row>
    <row r="1315" spans="1:7" x14ac:dyDescent="0.35">
      <c r="A1315">
        <v>567982</v>
      </c>
      <c r="B1315" s="40">
        <v>20005</v>
      </c>
      <c r="C1315">
        <v>1</v>
      </c>
      <c r="D1315" t="s">
        <v>45</v>
      </c>
      <c r="E1315">
        <v>567982</v>
      </c>
      <c r="F1315" t="e">
        <f>(TRIM(VLOOKUP(B:B,'PM TOOL'!A:B,2,FALSE)))</f>
        <v>#N/A</v>
      </c>
      <c r="G1315" t="e">
        <f>VLOOKUP(D:D,'PM TOOL'!A:C,3,FALSE)</f>
        <v>#N/A</v>
      </c>
    </row>
    <row r="1316" spans="1:7" x14ac:dyDescent="0.35">
      <c r="A1316">
        <v>567985</v>
      </c>
      <c r="B1316" s="40">
        <v>20022</v>
      </c>
      <c r="C1316">
        <v>1</v>
      </c>
      <c r="D1316" t="s">
        <v>44</v>
      </c>
      <c r="E1316">
        <v>567985</v>
      </c>
      <c r="F1316" t="e">
        <f>(TRIM(VLOOKUP(B:B,'PM TOOL'!A:B,2,FALSE)))</f>
        <v>#N/A</v>
      </c>
      <c r="G1316" t="e">
        <f>VLOOKUP(D:D,'PM TOOL'!A:C,3,FALSE)</f>
        <v>#N/A</v>
      </c>
    </row>
    <row r="1317" spans="1:7" x14ac:dyDescent="0.35">
      <c r="A1317">
        <v>567985</v>
      </c>
      <c r="B1317" s="40">
        <v>20023</v>
      </c>
      <c r="C1317">
        <v>1</v>
      </c>
      <c r="D1317" t="s">
        <v>45</v>
      </c>
      <c r="E1317">
        <v>567985</v>
      </c>
      <c r="F1317" t="e">
        <f>(TRIM(VLOOKUP(B:B,'PM TOOL'!A:B,2,FALSE)))</f>
        <v>#N/A</v>
      </c>
      <c r="G1317" t="e">
        <f>VLOOKUP(D:D,'PM TOOL'!A:C,3,FALSE)</f>
        <v>#N/A</v>
      </c>
    </row>
    <row r="1318" spans="1:7" x14ac:dyDescent="0.35">
      <c r="A1318">
        <v>568002</v>
      </c>
      <c r="B1318" s="40">
        <v>20002</v>
      </c>
      <c r="C1318">
        <v>1</v>
      </c>
      <c r="D1318" t="s">
        <v>44</v>
      </c>
      <c r="E1318">
        <v>568002</v>
      </c>
      <c r="F1318" t="e">
        <f>(TRIM(VLOOKUP(B:B,'PM TOOL'!A:B,2,FALSE)))</f>
        <v>#N/A</v>
      </c>
      <c r="G1318" t="e">
        <f>VLOOKUP(D:D,'PM TOOL'!A:C,3,FALSE)</f>
        <v>#N/A</v>
      </c>
    </row>
    <row r="1319" spans="1:7" x14ac:dyDescent="0.35">
      <c r="A1319">
        <v>552133</v>
      </c>
      <c r="B1319" s="40">
        <v>60012</v>
      </c>
      <c r="C1319">
        <v>1</v>
      </c>
      <c r="D1319" t="s">
        <v>45</v>
      </c>
      <c r="E1319">
        <v>552133</v>
      </c>
      <c r="F1319" t="e">
        <f>(TRIM(VLOOKUP(B:B,'PM TOOL'!A:B,2,FALSE)))</f>
        <v>#N/A</v>
      </c>
      <c r="G1319" t="e">
        <f>VLOOKUP(D:D,'PM TOOL'!A:C,3,FALSE)</f>
        <v>#N/A</v>
      </c>
    </row>
    <row r="1320" spans="1:7" x14ac:dyDescent="0.35">
      <c r="A1320">
        <v>560630</v>
      </c>
      <c r="B1320" s="40">
        <v>60001</v>
      </c>
      <c r="C1320">
        <v>1</v>
      </c>
      <c r="D1320" t="s">
        <v>44</v>
      </c>
      <c r="E1320" t="e">
        <v>#N/A</v>
      </c>
      <c r="F1320" t="e">
        <f>(TRIM(VLOOKUP(B:B,'PM TOOL'!A:B,2,FALSE)))</f>
        <v>#N/A</v>
      </c>
      <c r="G1320" t="e">
        <f>VLOOKUP(D:D,'PM TOOL'!A:C,3,FALSE)</f>
        <v>#N/A</v>
      </c>
    </row>
    <row r="1321" spans="1:7" x14ac:dyDescent="0.35">
      <c r="A1321">
        <v>573126</v>
      </c>
      <c r="B1321" s="40">
        <v>60001</v>
      </c>
      <c r="C1321">
        <v>1</v>
      </c>
      <c r="D1321" t="s">
        <v>45</v>
      </c>
      <c r="E1321" t="e">
        <v>#N/A</v>
      </c>
      <c r="F1321" t="e">
        <f>(TRIM(VLOOKUP(B:B,'PM TOOL'!A:B,2,FALSE)))</f>
        <v>#N/A</v>
      </c>
      <c r="G1321" t="e">
        <f>VLOOKUP(D:D,'PM TOOL'!A:C,3,FALSE)</f>
        <v>#N/A</v>
      </c>
    </row>
    <row r="1322" spans="1:7" x14ac:dyDescent="0.35">
      <c r="A1322">
        <v>567982</v>
      </c>
      <c r="B1322" s="40">
        <v>20018</v>
      </c>
      <c r="C1322">
        <v>1</v>
      </c>
      <c r="D1322" t="s">
        <v>44</v>
      </c>
      <c r="E1322">
        <v>567982</v>
      </c>
      <c r="F1322" t="e">
        <f>(TRIM(VLOOKUP(B:B,'PM TOOL'!A:B,2,FALSE)))</f>
        <v>#N/A</v>
      </c>
      <c r="G1322" t="e">
        <f>VLOOKUP(D:D,'PM TOOL'!A:C,3,FALSE)</f>
        <v>#N/A</v>
      </c>
    </row>
    <row r="1323" spans="1:7" x14ac:dyDescent="0.35">
      <c r="A1323">
        <v>552133</v>
      </c>
      <c r="B1323" s="40">
        <v>60033</v>
      </c>
      <c r="C1323">
        <v>1</v>
      </c>
      <c r="D1323" t="s">
        <v>45</v>
      </c>
      <c r="E1323">
        <v>552133</v>
      </c>
      <c r="F1323" t="e">
        <f>(TRIM(VLOOKUP(B:B,'PM TOOL'!A:B,2,FALSE)))</f>
        <v>#N/A</v>
      </c>
      <c r="G1323" t="e">
        <f>VLOOKUP(D:D,'PM TOOL'!A:C,3,FALSE)</f>
        <v>#N/A</v>
      </c>
    </row>
    <row r="1324" spans="1:7" x14ac:dyDescent="0.35">
      <c r="A1324">
        <v>552133</v>
      </c>
      <c r="B1324" s="40">
        <v>60042</v>
      </c>
      <c r="C1324">
        <v>1</v>
      </c>
      <c r="D1324" t="s">
        <v>44</v>
      </c>
      <c r="E1324">
        <v>552133</v>
      </c>
      <c r="F1324" t="e">
        <f>(TRIM(VLOOKUP(B:B,'PM TOOL'!A:B,2,FALSE)))</f>
        <v>#N/A</v>
      </c>
      <c r="G1324" t="e">
        <f>VLOOKUP(D:D,'PM TOOL'!A:C,3,FALSE)</f>
        <v>#N/A</v>
      </c>
    </row>
    <row r="1325" spans="1:7" x14ac:dyDescent="0.35">
      <c r="A1325">
        <v>552133</v>
      </c>
      <c r="B1325" s="40">
        <v>60003</v>
      </c>
      <c r="C1325">
        <v>1</v>
      </c>
      <c r="D1325" t="s">
        <v>45</v>
      </c>
      <c r="E1325">
        <v>552133</v>
      </c>
      <c r="F1325" t="e">
        <f>(TRIM(VLOOKUP(B:B,'PM TOOL'!A:B,2,FALSE)))</f>
        <v>#N/A</v>
      </c>
      <c r="G1325" t="e">
        <f>VLOOKUP(D:D,'PM TOOL'!A:C,3,FALSE)</f>
        <v>#N/A</v>
      </c>
    </row>
    <row r="1326" spans="1:7" x14ac:dyDescent="0.35">
      <c r="A1326">
        <v>561261</v>
      </c>
      <c r="B1326" s="40">
        <v>60001</v>
      </c>
      <c r="C1326">
        <v>1</v>
      </c>
      <c r="D1326" t="s">
        <v>44</v>
      </c>
      <c r="E1326">
        <v>561261</v>
      </c>
      <c r="F1326" t="e">
        <f>(TRIM(VLOOKUP(B:B,'PM TOOL'!A:B,2,FALSE)))</f>
        <v>#N/A</v>
      </c>
      <c r="G1326" t="e">
        <f>VLOOKUP(D:D,'PM TOOL'!A:C,3,FALSE)</f>
        <v>#N/A</v>
      </c>
    </row>
    <row r="1327" spans="1:7" x14ac:dyDescent="0.35">
      <c r="A1327">
        <v>567985</v>
      </c>
      <c r="B1327" s="40">
        <v>20030</v>
      </c>
      <c r="C1327">
        <v>1</v>
      </c>
      <c r="D1327" t="s">
        <v>45</v>
      </c>
      <c r="E1327">
        <v>567985</v>
      </c>
      <c r="F1327" t="e">
        <f>(TRIM(VLOOKUP(B:B,'PM TOOL'!A:B,2,FALSE)))</f>
        <v>#N/A</v>
      </c>
      <c r="G1327" t="e">
        <f>VLOOKUP(D:D,'PM TOOL'!A:C,3,FALSE)</f>
        <v>#N/A</v>
      </c>
    </row>
    <row r="1328" spans="1:7" x14ac:dyDescent="0.35">
      <c r="A1328">
        <v>567985</v>
      </c>
      <c r="B1328" s="40">
        <v>20031</v>
      </c>
      <c r="C1328">
        <v>1</v>
      </c>
      <c r="D1328" t="s">
        <v>44</v>
      </c>
      <c r="E1328">
        <v>567985</v>
      </c>
      <c r="F1328" t="e">
        <f>(TRIM(VLOOKUP(B:B,'PM TOOL'!A:B,2,FALSE)))</f>
        <v>#N/A</v>
      </c>
      <c r="G1328" t="e">
        <f>VLOOKUP(D:D,'PM TOOL'!A:C,3,FALSE)</f>
        <v>#N/A</v>
      </c>
    </row>
    <row r="1329" spans="1:7" x14ac:dyDescent="0.35">
      <c r="A1329">
        <v>567985</v>
      </c>
      <c r="B1329" s="40">
        <v>20016</v>
      </c>
      <c r="C1329">
        <v>1</v>
      </c>
      <c r="D1329" t="s">
        <v>45</v>
      </c>
      <c r="E1329">
        <v>567985</v>
      </c>
      <c r="F1329" t="e">
        <f>(TRIM(VLOOKUP(B:B,'PM TOOL'!A:B,2,FALSE)))</f>
        <v>#N/A</v>
      </c>
      <c r="G1329" t="e">
        <f>VLOOKUP(D:D,'PM TOOL'!A:C,3,FALSE)</f>
        <v>#N/A</v>
      </c>
    </row>
    <row r="1330" spans="1:7" x14ac:dyDescent="0.35">
      <c r="A1330">
        <v>567985</v>
      </c>
      <c r="B1330" s="40">
        <v>20009</v>
      </c>
      <c r="C1330">
        <v>1</v>
      </c>
      <c r="D1330" t="s">
        <v>44</v>
      </c>
      <c r="E1330">
        <v>567985</v>
      </c>
      <c r="F1330" t="e">
        <f>(TRIM(VLOOKUP(B:B,'PM TOOL'!A:B,2,FALSE)))</f>
        <v>#N/A</v>
      </c>
      <c r="G1330" t="e">
        <f>VLOOKUP(D:D,'PM TOOL'!A:C,3,FALSE)</f>
        <v>#N/A</v>
      </c>
    </row>
    <row r="1331" spans="1:7" x14ac:dyDescent="0.35">
      <c r="A1331">
        <v>567985</v>
      </c>
      <c r="B1331" s="40">
        <v>20010</v>
      </c>
      <c r="C1331">
        <v>1</v>
      </c>
      <c r="D1331" t="s">
        <v>45</v>
      </c>
      <c r="E1331">
        <v>567985</v>
      </c>
      <c r="F1331" t="e">
        <f>(TRIM(VLOOKUP(B:B,'PM TOOL'!A:B,2,FALSE)))</f>
        <v>#N/A</v>
      </c>
      <c r="G1331" t="e">
        <f>VLOOKUP(D:D,'PM TOOL'!A:C,3,FALSE)</f>
        <v>#N/A</v>
      </c>
    </row>
    <row r="1332" spans="1:7" x14ac:dyDescent="0.35">
      <c r="A1332">
        <v>567985</v>
      </c>
      <c r="B1332" s="40">
        <v>20005</v>
      </c>
      <c r="C1332">
        <v>1</v>
      </c>
      <c r="D1332" t="s">
        <v>44</v>
      </c>
      <c r="E1332">
        <v>567985</v>
      </c>
      <c r="F1332" t="e">
        <f>(TRIM(VLOOKUP(B:B,'PM TOOL'!A:B,2,FALSE)))</f>
        <v>#N/A</v>
      </c>
      <c r="G1332" t="e">
        <f>VLOOKUP(D:D,'PM TOOL'!A:C,3,FALSE)</f>
        <v>#N/A</v>
      </c>
    </row>
    <row r="1333" spans="1:7" x14ac:dyDescent="0.35">
      <c r="A1333">
        <v>567985</v>
      </c>
      <c r="B1333" s="40">
        <v>20029</v>
      </c>
      <c r="C1333">
        <v>1</v>
      </c>
      <c r="D1333" t="s">
        <v>45</v>
      </c>
      <c r="E1333">
        <v>567985</v>
      </c>
      <c r="F1333" t="e">
        <f>(TRIM(VLOOKUP(B:B,'PM TOOL'!A:B,2,FALSE)))</f>
        <v>#N/A</v>
      </c>
      <c r="G1333" t="e">
        <f>VLOOKUP(D:D,'PM TOOL'!A:C,3,FALSE)</f>
        <v>#N/A</v>
      </c>
    </row>
    <row r="1334" spans="1:7" x14ac:dyDescent="0.35">
      <c r="A1334">
        <v>573126</v>
      </c>
      <c r="B1334" s="40">
        <v>60001</v>
      </c>
      <c r="C1334">
        <v>1</v>
      </c>
      <c r="D1334" t="s">
        <v>44</v>
      </c>
      <c r="E1334" t="e">
        <v>#N/A</v>
      </c>
      <c r="F1334" t="e">
        <f>(TRIM(VLOOKUP(B:B,'PM TOOL'!A:B,2,FALSE)))</f>
        <v>#N/A</v>
      </c>
      <c r="G1334" t="e">
        <f>VLOOKUP(D:D,'PM TOOL'!A:C,3,FALSE)</f>
        <v>#N/A</v>
      </c>
    </row>
    <row r="1335" spans="1:7" x14ac:dyDescent="0.35">
      <c r="A1335">
        <v>552133</v>
      </c>
      <c r="B1335" s="40">
        <v>60001</v>
      </c>
      <c r="C1335">
        <v>1</v>
      </c>
      <c r="D1335" t="s">
        <v>45</v>
      </c>
      <c r="E1335">
        <v>552133</v>
      </c>
      <c r="F1335" t="e">
        <f>(TRIM(VLOOKUP(B:B,'PM TOOL'!A:B,2,FALSE)))</f>
        <v>#N/A</v>
      </c>
      <c r="G1335" t="e">
        <f>VLOOKUP(D:D,'PM TOOL'!A:C,3,FALSE)</f>
        <v>#N/A</v>
      </c>
    </row>
    <row r="1336" spans="1:7" x14ac:dyDescent="0.35">
      <c r="A1336">
        <v>552133</v>
      </c>
      <c r="B1336" s="40">
        <v>60006</v>
      </c>
      <c r="C1336">
        <v>1</v>
      </c>
      <c r="D1336" t="s">
        <v>44</v>
      </c>
      <c r="E1336">
        <v>552133</v>
      </c>
      <c r="F1336" t="e">
        <f>(TRIM(VLOOKUP(B:B,'PM TOOL'!A:B,2,FALSE)))</f>
        <v>#N/A</v>
      </c>
      <c r="G1336" t="e">
        <f>VLOOKUP(D:D,'PM TOOL'!A:C,3,FALSE)</f>
        <v>#N/A</v>
      </c>
    </row>
    <row r="1337" spans="1:7" x14ac:dyDescent="0.35">
      <c r="A1337">
        <v>552133</v>
      </c>
      <c r="B1337" s="40">
        <v>60002</v>
      </c>
      <c r="C1337">
        <v>1</v>
      </c>
      <c r="D1337" t="s">
        <v>45</v>
      </c>
      <c r="E1337">
        <v>552133</v>
      </c>
      <c r="F1337" t="e">
        <f>(TRIM(VLOOKUP(B:B,'PM TOOL'!A:B,2,FALSE)))</f>
        <v>#N/A</v>
      </c>
      <c r="G1337" t="e">
        <f>VLOOKUP(D:D,'PM TOOL'!A:C,3,FALSE)</f>
        <v>#N/A</v>
      </c>
    </row>
    <row r="1338" spans="1:7" x14ac:dyDescent="0.35">
      <c r="A1338">
        <v>552133</v>
      </c>
      <c r="B1338" s="40">
        <v>60051</v>
      </c>
      <c r="C1338">
        <v>1</v>
      </c>
      <c r="D1338" t="s">
        <v>44</v>
      </c>
      <c r="E1338">
        <v>552133</v>
      </c>
      <c r="F1338" t="e">
        <f>(TRIM(VLOOKUP(B:B,'PM TOOL'!A:B,2,FALSE)))</f>
        <v>#N/A</v>
      </c>
      <c r="G1338" t="e">
        <f>VLOOKUP(D:D,'PM TOOL'!A:C,3,FALSE)</f>
        <v>#N/A</v>
      </c>
    </row>
    <row r="1339" spans="1:7" x14ac:dyDescent="0.35">
      <c r="A1339">
        <v>552133</v>
      </c>
      <c r="B1339" s="40">
        <v>60050</v>
      </c>
      <c r="C1339">
        <v>1</v>
      </c>
      <c r="D1339" t="s">
        <v>45</v>
      </c>
      <c r="E1339">
        <v>552133</v>
      </c>
      <c r="F1339" t="e">
        <f>(TRIM(VLOOKUP(B:B,'PM TOOL'!A:B,2,FALSE)))</f>
        <v>#N/A</v>
      </c>
      <c r="G1339" t="e">
        <f>VLOOKUP(D:D,'PM TOOL'!A:C,3,FALSE)</f>
        <v>#N/A</v>
      </c>
    </row>
    <row r="1340" spans="1:7" x14ac:dyDescent="0.35">
      <c r="A1340">
        <v>552133</v>
      </c>
      <c r="B1340" s="40">
        <v>60037</v>
      </c>
      <c r="C1340">
        <v>1</v>
      </c>
      <c r="D1340" t="s">
        <v>44</v>
      </c>
      <c r="E1340">
        <v>552133</v>
      </c>
      <c r="F1340" t="e">
        <f>(TRIM(VLOOKUP(B:B,'PM TOOL'!A:B,2,FALSE)))</f>
        <v>#N/A</v>
      </c>
      <c r="G1340" t="e">
        <f>VLOOKUP(D:D,'PM TOOL'!A:C,3,FALSE)</f>
        <v>#N/A</v>
      </c>
    </row>
    <row r="1341" spans="1:7" x14ac:dyDescent="0.35">
      <c r="A1341">
        <v>552133</v>
      </c>
      <c r="B1341" s="40">
        <v>60008</v>
      </c>
      <c r="C1341">
        <v>1</v>
      </c>
      <c r="D1341" t="s">
        <v>45</v>
      </c>
      <c r="E1341">
        <v>552133</v>
      </c>
      <c r="F1341" t="e">
        <f>(TRIM(VLOOKUP(B:B,'PM TOOL'!A:B,2,FALSE)))</f>
        <v>#N/A</v>
      </c>
      <c r="G1341" t="e">
        <f>VLOOKUP(D:D,'PM TOOL'!A:C,3,FALSE)</f>
        <v>#N/A</v>
      </c>
    </row>
    <row r="1342" spans="1:7" x14ac:dyDescent="0.35">
      <c r="A1342">
        <v>552150</v>
      </c>
      <c r="B1342" s="40">
        <v>60002</v>
      </c>
      <c r="C1342">
        <v>1</v>
      </c>
      <c r="D1342" t="s">
        <v>44</v>
      </c>
      <c r="E1342">
        <v>552150</v>
      </c>
      <c r="F1342" t="e">
        <f>(TRIM(VLOOKUP(B:B,'PM TOOL'!A:B,2,FALSE)))</f>
        <v>#N/A</v>
      </c>
      <c r="G1342" t="e">
        <f>VLOOKUP(D:D,'PM TOOL'!A:C,3,FALSE)</f>
        <v>#N/A</v>
      </c>
    </row>
    <row r="1343" spans="1:7" x14ac:dyDescent="0.35">
      <c r="A1343">
        <v>567985</v>
      </c>
      <c r="B1343" s="40">
        <v>20022</v>
      </c>
      <c r="C1343">
        <v>1</v>
      </c>
      <c r="D1343" t="s">
        <v>45</v>
      </c>
      <c r="E1343">
        <v>567985</v>
      </c>
      <c r="F1343" t="e">
        <f>(TRIM(VLOOKUP(B:B,'PM TOOL'!A:B,2,FALSE)))</f>
        <v>#N/A</v>
      </c>
      <c r="G1343" t="e">
        <f>VLOOKUP(D:D,'PM TOOL'!A:C,3,FALSE)</f>
        <v>#N/A</v>
      </c>
    </row>
    <row r="1344" spans="1:7" x14ac:dyDescent="0.35">
      <c r="A1344">
        <v>567985</v>
      </c>
      <c r="B1344" s="40">
        <v>20023</v>
      </c>
      <c r="C1344">
        <v>1</v>
      </c>
      <c r="D1344" t="s">
        <v>44</v>
      </c>
      <c r="E1344">
        <v>567985</v>
      </c>
      <c r="F1344" t="e">
        <f>(TRIM(VLOOKUP(B:B,'PM TOOL'!A:B,2,FALSE)))</f>
        <v>#N/A</v>
      </c>
      <c r="G1344" t="e">
        <f>VLOOKUP(D:D,'PM TOOL'!A:C,3,FALSE)</f>
        <v>#N/A</v>
      </c>
    </row>
    <row r="1345" spans="1:7" x14ac:dyDescent="0.35">
      <c r="A1345">
        <v>552133</v>
      </c>
      <c r="B1345" s="40">
        <v>60062</v>
      </c>
      <c r="C1345">
        <v>1</v>
      </c>
      <c r="D1345" t="s">
        <v>45</v>
      </c>
      <c r="E1345">
        <v>552133</v>
      </c>
      <c r="F1345" t="e">
        <f>(TRIM(VLOOKUP(B:B,'PM TOOL'!A:B,2,FALSE)))</f>
        <v>#N/A</v>
      </c>
      <c r="G1345" t="e">
        <f>VLOOKUP(D:D,'PM TOOL'!A:C,3,FALSE)</f>
        <v>#N/A</v>
      </c>
    </row>
    <row r="1346" spans="1:7" x14ac:dyDescent="0.35">
      <c r="A1346">
        <v>561225</v>
      </c>
      <c r="B1346" s="40" t="s">
        <v>42</v>
      </c>
      <c r="C1346">
        <v>1</v>
      </c>
      <c r="D1346" t="s">
        <v>44</v>
      </c>
      <c r="E1346" t="e">
        <v>#N/A</v>
      </c>
      <c r="F1346" t="e">
        <f>(TRIM(VLOOKUP(B:B,'PM TOOL'!A:B,2,FALSE)))</f>
        <v>#N/A</v>
      </c>
      <c r="G1346" t="e">
        <f>VLOOKUP(D:D,'PM TOOL'!A:C,3,FALSE)</f>
        <v>#N/A</v>
      </c>
    </row>
    <row r="1347" spans="1:7" x14ac:dyDescent="0.35">
      <c r="A1347">
        <v>573157</v>
      </c>
      <c r="B1347" s="40" t="s">
        <v>42</v>
      </c>
      <c r="C1347">
        <v>1</v>
      </c>
      <c r="D1347" t="s">
        <v>45</v>
      </c>
      <c r="E1347" t="e">
        <v>#N/A</v>
      </c>
      <c r="F1347" t="e">
        <f>(TRIM(VLOOKUP(B:B,'PM TOOL'!A:B,2,FALSE)))</f>
        <v>#N/A</v>
      </c>
      <c r="G1347" t="e">
        <f>VLOOKUP(D:D,'PM TOOL'!A:C,3,FALSE)</f>
        <v>#N/A</v>
      </c>
    </row>
    <row r="1348" spans="1:7" x14ac:dyDescent="0.35">
      <c r="A1348">
        <v>552133</v>
      </c>
      <c r="B1348" s="40">
        <v>60030</v>
      </c>
      <c r="C1348">
        <v>1</v>
      </c>
      <c r="D1348" t="s">
        <v>44</v>
      </c>
      <c r="E1348">
        <v>552133</v>
      </c>
      <c r="F1348" t="e">
        <f>(TRIM(VLOOKUP(B:B,'PM TOOL'!A:B,2,FALSE)))</f>
        <v>#N/A</v>
      </c>
      <c r="G1348" t="e">
        <f>VLOOKUP(D:D,'PM TOOL'!A:C,3,FALSE)</f>
        <v>#N/A</v>
      </c>
    </row>
    <row r="1349" spans="1:7" x14ac:dyDescent="0.35">
      <c r="A1349">
        <v>552002</v>
      </c>
      <c r="B1349" s="40">
        <v>60002</v>
      </c>
      <c r="C1349">
        <v>1</v>
      </c>
      <c r="D1349" t="s">
        <v>45</v>
      </c>
      <c r="E1349">
        <v>552002</v>
      </c>
      <c r="F1349" t="e">
        <f>(TRIM(VLOOKUP(B:B,'PM TOOL'!A:B,2,FALSE)))</f>
        <v>#N/A</v>
      </c>
      <c r="G1349" t="e">
        <f>VLOOKUP(D:D,'PM TOOL'!A:C,3,FALSE)</f>
        <v>#N/A</v>
      </c>
    </row>
    <row r="1350" spans="1:7" x14ac:dyDescent="0.35">
      <c r="A1350">
        <v>567985</v>
      </c>
      <c r="B1350" s="40">
        <v>20006</v>
      </c>
      <c r="C1350">
        <v>1</v>
      </c>
      <c r="D1350" t="s">
        <v>44</v>
      </c>
      <c r="E1350">
        <v>567985</v>
      </c>
      <c r="F1350" t="e">
        <f>(TRIM(VLOOKUP(B:B,'PM TOOL'!A:B,2,FALSE)))</f>
        <v>#N/A</v>
      </c>
      <c r="G1350" t="e">
        <f>VLOOKUP(D:D,'PM TOOL'!A:C,3,FALSE)</f>
        <v>#N/A</v>
      </c>
    </row>
    <row r="1351" spans="1:7" x14ac:dyDescent="0.35">
      <c r="A1351">
        <v>552133</v>
      </c>
      <c r="B1351" s="40">
        <v>60021</v>
      </c>
      <c r="C1351">
        <v>1</v>
      </c>
      <c r="D1351" t="s">
        <v>45</v>
      </c>
      <c r="E1351">
        <v>552133</v>
      </c>
      <c r="F1351" t="e">
        <f>(TRIM(VLOOKUP(B:B,'PM TOOL'!A:B,2,FALSE)))</f>
        <v>#N/A</v>
      </c>
      <c r="G1351" t="e">
        <f>VLOOKUP(D:D,'PM TOOL'!A:C,3,FALSE)</f>
        <v>#N/A</v>
      </c>
    </row>
    <row r="1352" spans="1:7" x14ac:dyDescent="0.35">
      <c r="A1352">
        <v>552133</v>
      </c>
      <c r="B1352" s="40">
        <v>60011</v>
      </c>
      <c r="C1352">
        <v>1</v>
      </c>
      <c r="D1352" t="s">
        <v>44</v>
      </c>
      <c r="E1352">
        <v>552133</v>
      </c>
      <c r="F1352" t="e">
        <f>(TRIM(VLOOKUP(B:B,'PM TOOL'!A:B,2,FALSE)))</f>
        <v>#N/A</v>
      </c>
      <c r="G1352" t="e">
        <f>VLOOKUP(D:D,'PM TOOL'!A:C,3,FALSE)</f>
        <v>#N/A</v>
      </c>
    </row>
    <row r="1353" spans="1:7" x14ac:dyDescent="0.35">
      <c r="A1353">
        <v>552133</v>
      </c>
      <c r="B1353" s="40">
        <v>60010</v>
      </c>
      <c r="C1353">
        <v>1</v>
      </c>
      <c r="D1353" t="s">
        <v>45</v>
      </c>
      <c r="E1353">
        <v>552133</v>
      </c>
      <c r="F1353" t="e">
        <f>(TRIM(VLOOKUP(B:B,'PM TOOL'!A:B,2,FALSE)))</f>
        <v>#N/A</v>
      </c>
      <c r="G1353" t="e">
        <f>VLOOKUP(D:D,'PM TOOL'!A:C,3,FALSE)</f>
        <v>#N/A</v>
      </c>
    </row>
    <row r="1354" spans="1:7" x14ac:dyDescent="0.35">
      <c r="A1354">
        <v>552133</v>
      </c>
      <c r="B1354" s="40">
        <v>60060</v>
      </c>
      <c r="C1354">
        <v>1</v>
      </c>
      <c r="D1354" t="s">
        <v>44</v>
      </c>
      <c r="E1354">
        <v>552133</v>
      </c>
      <c r="F1354" t="e">
        <f>(TRIM(VLOOKUP(B:B,'PM TOOL'!A:B,2,FALSE)))</f>
        <v>#N/A</v>
      </c>
      <c r="G1354" t="e">
        <f>VLOOKUP(D:D,'PM TOOL'!A:C,3,FALSE)</f>
        <v>#N/A</v>
      </c>
    </row>
    <row r="1355" spans="1:7" x14ac:dyDescent="0.35">
      <c r="A1355">
        <v>567998</v>
      </c>
      <c r="B1355" s="40">
        <v>20004</v>
      </c>
      <c r="C1355">
        <v>1</v>
      </c>
      <c r="D1355" t="s">
        <v>45</v>
      </c>
      <c r="E1355">
        <v>567998</v>
      </c>
      <c r="F1355" t="e">
        <f>(TRIM(VLOOKUP(B:B,'PM TOOL'!A:B,2,FALSE)))</f>
        <v>#N/A</v>
      </c>
      <c r="G1355" t="e">
        <f>VLOOKUP(D:D,'PM TOOL'!A:C,3,FALSE)</f>
        <v>#N/A</v>
      </c>
    </row>
    <row r="1356" spans="1:7" x14ac:dyDescent="0.35">
      <c r="A1356">
        <v>567998</v>
      </c>
      <c r="B1356" s="40">
        <v>20002</v>
      </c>
      <c r="C1356">
        <v>1</v>
      </c>
      <c r="D1356" t="s">
        <v>44</v>
      </c>
      <c r="E1356">
        <v>567998</v>
      </c>
      <c r="F1356" t="e">
        <f>(TRIM(VLOOKUP(B:B,'PM TOOL'!A:B,2,FALSE)))</f>
        <v>#N/A</v>
      </c>
      <c r="G1356" t="e">
        <f>VLOOKUP(D:D,'PM TOOL'!A:C,3,FALSE)</f>
        <v>#N/A</v>
      </c>
    </row>
    <row r="1357" spans="1:7" x14ac:dyDescent="0.35">
      <c r="A1357">
        <v>568021</v>
      </c>
      <c r="B1357" s="40">
        <v>20004</v>
      </c>
      <c r="C1357">
        <v>1</v>
      </c>
      <c r="D1357" t="s">
        <v>45</v>
      </c>
      <c r="E1357">
        <v>568021</v>
      </c>
      <c r="F1357" t="e">
        <f>(TRIM(VLOOKUP(B:B,'PM TOOL'!A:B,2,FALSE)))</f>
        <v>#N/A</v>
      </c>
      <c r="G1357" t="e">
        <f>VLOOKUP(D:D,'PM TOOL'!A:C,3,FALSE)</f>
        <v>#N/A</v>
      </c>
    </row>
    <row r="1358" spans="1:7" x14ac:dyDescent="0.35">
      <c r="A1358">
        <v>552133</v>
      </c>
      <c r="B1358" s="40">
        <v>60055</v>
      </c>
      <c r="C1358">
        <v>1</v>
      </c>
      <c r="D1358" t="s">
        <v>44</v>
      </c>
      <c r="E1358">
        <v>552133</v>
      </c>
      <c r="F1358" t="e">
        <f>(TRIM(VLOOKUP(B:B,'PM TOOL'!A:B,2,FALSE)))</f>
        <v>#N/A</v>
      </c>
      <c r="G1358" t="e">
        <f>VLOOKUP(D:D,'PM TOOL'!A:C,3,FALSE)</f>
        <v>#N/A</v>
      </c>
    </row>
    <row r="1359" spans="1:7" x14ac:dyDescent="0.35">
      <c r="A1359">
        <v>552133</v>
      </c>
      <c r="B1359" s="40">
        <v>60047</v>
      </c>
      <c r="C1359">
        <v>1</v>
      </c>
      <c r="D1359" t="s">
        <v>45</v>
      </c>
      <c r="E1359">
        <v>552133</v>
      </c>
      <c r="F1359" t="e">
        <f>(TRIM(VLOOKUP(B:B,'PM TOOL'!A:B,2,FALSE)))</f>
        <v>#N/A</v>
      </c>
      <c r="G1359" t="e">
        <f>VLOOKUP(D:D,'PM TOOL'!A:C,3,FALSE)</f>
        <v>#N/A</v>
      </c>
    </row>
    <row r="1360" spans="1:7" x14ac:dyDescent="0.35">
      <c r="A1360">
        <v>552133</v>
      </c>
      <c r="B1360" s="40">
        <v>60061</v>
      </c>
      <c r="C1360">
        <v>1</v>
      </c>
      <c r="D1360" t="s">
        <v>44</v>
      </c>
      <c r="E1360">
        <v>552133</v>
      </c>
      <c r="F1360" t="e">
        <f>(TRIM(VLOOKUP(B:B,'PM TOOL'!A:B,2,FALSE)))</f>
        <v>#N/A</v>
      </c>
      <c r="G1360" t="e">
        <f>VLOOKUP(D:D,'PM TOOL'!A:C,3,FALSE)</f>
        <v>#N/A</v>
      </c>
    </row>
    <row r="1361" spans="1:7" x14ac:dyDescent="0.35">
      <c r="A1361">
        <v>561242</v>
      </c>
      <c r="B1361" s="40">
        <v>60006</v>
      </c>
      <c r="C1361">
        <v>1</v>
      </c>
      <c r="D1361" t="s">
        <v>45</v>
      </c>
      <c r="E1361">
        <v>561242</v>
      </c>
      <c r="F1361" t="e">
        <f>(TRIM(VLOOKUP(B:B,'PM TOOL'!A:B,2,FALSE)))</f>
        <v>#N/A</v>
      </c>
      <c r="G1361" t="e">
        <f>VLOOKUP(D:D,'PM TOOL'!A:C,3,FALSE)</f>
        <v>#N/A</v>
      </c>
    </row>
    <row r="1362" spans="1:7" x14ac:dyDescent="0.35">
      <c r="A1362">
        <v>561304</v>
      </c>
      <c r="B1362" s="40">
        <v>60001</v>
      </c>
      <c r="C1362">
        <v>1</v>
      </c>
      <c r="D1362" t="s">
        <v>44</v>
      </c>
      <c r="E1362">
        <v>561304</v>
      </c>
      <c r="F1362" t="e">
        <f>(TRIM(VLOOKUP(B:B,'PM TOOL'!A:B,2,FALSE)))</f>
        <v>#N/A</v>
      </c>
      <c r="G1362" t="e">
        <f>VLOOKUP(D:D,'PM TOOL'!A:C,3,FALSE)</f>
        <v>#N/A</v>
      </c>
    </row>
    <row r="1363" spans="1:7" x14ac:dyDescent="0.35">
      <c r="A1363">
        <v>567998</v>
      </c>
      <c r="B1363" s="40">
        <v>20001</v>
      </c>
      <c r="C1363">
        <v>1</v>
      </c>
      <c r="D1363" t="s">
        <v>45</v>
      </c>
      <c r="E1363">
        <v>567998</v>
      </c>
      <c r="F1363" t="e">
        <f>(TRIM(VLOOKUP(B:B,'PM TOOL'!A:B,2,FALSE)))</f>
        <v>#N/A</v>
      </c>
      <c r="G1363" t="e">
        <f>VLOOKUP(D:D,'PM TOOL'!A:C,3,FALSE)</f>
        <v>#N/A</v>
      </c>
    </row>
    <row r="1364" spans="1:7" x14ac:dyDescent="0.35">
      <c r="A1364">
        <v>552133</v>
      </c>
      <c r="B1364" s="40">
        <v>60022</v>
      </c>
      <c r="C1364">
        <v>1</v>
      </c>
      <c r="D1364" t="s">
        <v>44</v>
      </c>
      <c r="E1364">
        <v>552133</v>
      </c>
      <c r="F1364" t="e">
        <f>(TRIM(VLOOKUP(B:B,'PM TOOL'!A:B,2,FALSE)))</f>
        <v>#N/A</v>
      </c>
      <c r="G1364" t="e">
        <f>VLOOKUP(D:D,'PM TOOL'!A:C,3,FALSE)</f>
        <v>#N/A</v>
      </c>
    </row>
    <row r="1365" spans="1:7" x14ac:dyDescent="0.35">
      <c r="A1365">
        <v>567980</v>
      </c>
      <c r="B1365" s="40">
        <v>20001</v>
      </c>
      <c r="C1365">
        <v>1</v>
      </c>
      <c r="D1365" t="s">
        <v>45</v>
      </c>
      <c r="E1365" t="e">
        <v>#N/A</v>
      </c>
      <c r="F1365" t="e">
        <f>(TRIM(VLOOKUP(B:B,'PM TOOL'!A:B,2,FALSE)))</f>
        <v>#N/A</v>
      </c>
      <c r="G1365" t="e">
        <f>VLOOKUP(D:D,'PM TOOL'!A:C,3,FALSE)</f>
        <v>#N/A</v>
      </c>
    </row>
    <row r="1366" spans="1:7" x14ac:dyDescent="0.35">
      <c r="A1366">
        <v>552133</v>
      </c>
      <c r="B1366" s="40">
        <v>60039</v>
      </c>
      <c r="C1366">
        <v>1</v>
      </c>
      <c r="D1366" t="s">
        <v>44</v>
      </c>
      <c r="E1366">
        <v>552133</v>
      </c>
      <c r="F1366" t="e">
        <f>(TRIM(VLOOKUP(B:B,'PM TOOL'!A:B,2,FALSE)))</f>
        <v>#N/A</v>
      </c>
      <c r="G1366" t="e">
        <f>VLOOKUP(D:D,'PM TOOL'!A:C,3,FALSE)</f>
        <v>#N/A</v>
      </c>
    </row>
    <row r="1367" spans="1:7" x14ac:dyDescent="0.35">
      <c r="A1367">
        <v>552133</v>
      </c>
      <c r="B1367" s="40">
        <v>60057</v>
      </c>
      <c r="C1367">
        <v>1</v>
      </c>
      <c r="D1367" t="s">
        <v>45</v>
      </c>
      <c r="E1367">
        <v>552133</v>
      </c>
      <c r="F1367" t="e">
        <f>(TRIM(VLOOKUP(B:B,'PM TOOL'!A:B,2,FALSE)))</f>
        <v>#N/A</v>
      </c>
      <c r="G1367" t="e">
        <f>VLOOKUP(D:D,'PM TOOL'!A:C,3,FALSE)</f>
        <v>#N/A</v>
      </c>
    </row>
    <row r="1368" spans="1:7" x14ac:dyDescent="0.35">
      <c r="A1368">
        <v>552133</v>
      </c>
      <c r="B1368" s="40">
        <v>60005</v>
      </c>
      <c r="C1368">
        <v>1</v>
      </c>
      <c r="D1368" t="s">
        <v>44</v>
      </c>
      <c r="E1368">
        <v>552133</v>
      </c>
      <c r="F1368" t="e">
        <f>(TRIM(VLOOKUP(B:B,'PM TOOL'!A:B,2,FALSE)))</f>
        <v>#N/A</v>
      </c>
      <c r="G1368" t="e">
        <f>VLOOKUP(D:D,'PM TOOL'!A:C,3,FALSE)</f>
        <v>#N/A</v>
      </c>
    </row>
    <row r="1369" spans="1:7" x14ac:dyDescent="0.35">
      <c r="A1369">
        <v>552133</v>
      </c>
      <c r="B1369" s="40">
        <v>60007</v>
      </c>
      <c r="C1369">
        <v>1</v>
      </c>
      <c r="D1369" t="s">
        <v>45</v>
      </c>
      <c r="E1369">
        <v>552133</v>
      </c>
      <c r="F1369" t="e">
        <f>(TRIM(VLOOKUP(B:B,'PM TOOL'!A:B,2,FALSE)))</f>
        <v>#N/A</v>
      </c>
      <c r="G1369" t="e">
        <f>VLOOKUP(D:D,'PM TOOL'!A:C,3,FALSE)</f>
        <v>#N/A</v>
      </c>
    </row>
    <row r="1370" spans="1:7" x14ac:dyDescent="0.35">
      <c r="A1370">
        <v>552133</v>
      </c>
      <c r="B1370" s="40">
        <v>60048</v>
      </c>
      <c r="C1370">
        <v>1</v>
      </c>
      <c r="D1370" t="s">
        <v>44</v>
      </c>
      <c r="E1370">
        <v>552133</v>
      </c>
      <c r="F1370" t="e">
        <f>(TRIM(VLOOKUP(B:B,'PM TOOL'!A:B,2,FALSE)))</f>
        <v>#N/A</v>
      </c>
      <c r="G1370" t="e">
        <f>VLOOKUP(D:D,'PM TOOL'!A:C,3,FALSE)</f>
        <v>#N/A</v>
      </c>
    </row>
    <row r="1371" spans="1:7" x14ac:dyDescent="0.35">
      <c r="A1371">
        <v>552133</v>
      </c>
      <c r="B1371" s="40">
        <v>60056</v>
      </c>
      <c r="C1371">
        <v>1</v>
      </c>
      <c r="D1371" t="s">
        <v>45</v>
      </c>
      <c r="E1371">
        <v>552133</v>
      </c>
      <c r="F1371" t="e">
        <f>(TRIM(VLOOKUP(B:B,'PM TOOL'!A:B,2,FALSE)))</f>
        <v>#N/A</v>
      </c>
      <c r="G1371" t="e">
        <f>VLOOKUP(D:D,'PM TOOL'!A:C,3,FALSE)</f>
        <v>#N/A</v>
      </c>
    </row>
    <row r="1372" spans="1:7" x14ac:dyDescent="0.35">
      <c r="A1372">
        <v>552133</v>
      </c>
      <c r="B1372" s="40">
        <v>60018</v>
      </c>
      <c r="C1372">
        <v>1</v>
      </c>
      <c r="D1372" t="s">
        <v>44</v>
      </c>
      <c r="E1372">
        <v>552133</v>
      </c>
      <c r="F1372" t="e">
        <f>(TRIM(VLOOKUP(B:B,'PM TOOL'!A:B,2,FALSE)))</f>
        <v>#N/A</v>
      </c>
      <c r="G1372" t="e">
        <f>VLOOKUP(D:D,'PM TOOL'!A:C,3,FALSE)</f>
        <v>#N/A</v>
      </c>
    </row>
    <row r="1373" spans="1:7" x14ac:dyDescent="0.35">
      <c r="A1373">
        <v>552133</v>
      </c>
      <c r="B1373" s="40">
        <v>60008</v>
      </c>
      <c r="C1373">
        <v>1</v>
      </c>
      <c r="D1373" t="s">
        <v>45</v>
      </c>
      <c r="E1373">
        <v>552133</v>
      </c>
      <c r="F1373" t="e">
        <f>(TRIM(VLOOKUP(B:B,'PM TOOL'!A:B,2,FALSE)))</f>
        <v>#N/A</v>
      </c>
      <c r="G1373" t="e">
        <f>VLOOKUP(D:D,'PM TOOL'!A:C,3,FALSE)</f>
        <v>#N/A</v>
      </c>
    </row>
    <row r="1374" spans="1:7" x14ac:dyDescent="0.35">
      <c r="A1374">
        <v>552133</v>
      </c>
      <c r="B1374" s="40">
        <v>60016</v>
      </c>
      <c r="C1374">
        <v>1</v>
      </c>
      <c r="D1374" t="s">
        <v>44</v>
      </c>
      <c r="E1374">
        <v>552133</v>
      </c>
      <c r="F1374" t="e">
        <f>(TRIM(VLOOKUP(B:B,'PM TOOL'!A:B,2,FALSE)))</f>
        <v>#N/A</v>
      </c>
      <c r="G1374" t="e">
        <f>VLOOKUP(D:D,'PM TOOL'!A:C,3,FALSE)</f>
        <v>#N/A</v>
      </c>
    </row>
    <row r="1375" spans="1:7" x14ac:dyDescent="0.35">
      <c r="A1375">
        <v>552133</v>
      </c>
      <c r="B1375" s="40">
        <v>60052</v>
      </c>
      <c r="C1375">
        <v>1</v>
      </c>
      <c r="D1375" t="s">
        <v>45</v>
      </c>
      <c r="E1375">
        <v>552133</v>
      </c>
      <c r="F1375" t="e">
        <f>(TRIM(VLOOKUP(B:B,'PM TOOL'!A:B,2,FALSE)))</f>
        <v>#N/A</v>
      </c>
      <c r="G1375" t="e">
        <f>VLOOKUP(D:D,'PM TOOL'!A:C,3,FALSE)</f>
        <v>#N/A</v>
      </c>
    </row>
    <row r="1376" spans="1:7" x14ac:dyDescent="0.35">
      <c r="A1376">
        <v>552133</v>
      </c>
      <c r="B1376" s="40">
        <v>60057</v>
      </c>
      <c r="C1376">
        <v>1</v>
      </c>
      <c r="D1376" t="s">
        <v>44</v>
      </c>
      <c r="E1376">
        <v>552133</v>
      </c>
      <c r="F1376" t="e">
        <f>(TRIM(VLOOKUP(B:B,'PM TOOL'!A:B,2,FALSE)))</f>
        <v>#N/A</v>
      </c>
      <c r="G1376" t="e">
        <f>VLOOKUP(D:D,'PM TOOL'!A:C,3,FALSE)</f>
        <v>#N/A</v>
      </c>
    </row>
    <row r="1377" spans="1:7" x14ac:dyDescent="0.35">
      <c r="A1377">
        <v>566711</v>
      </c>
      <c r="B1377" s="40">
        <v>60002</v>
      </c>
      <c r="C1377">
        <v>1</v>
      </c>
      <c r="D1377" t="s">
        <v>45</v>
      </c>
      <c r="E1377">
        <v>566711</v>
      </c>
      <c r="F1377" t="e">
        <f>(TRIM(VLOOKUP(B:B,'PM TOOL'!A:B,2,FALSE)))</f>
        <v>#N/A</v>
      </c>
      <c r="G1377" t="e">
        <f>VLOOKUP(D:D,'PM TOOL'!A:C,3,FALSE)</f>
        <v>#N/A</v>
      </c>
    </row>
    <row r="1378" spans="1:7" x14ac:dyDescent="0.35">
      <c r="A1378">
        <v>567971</v>
      </c>
      <c r="B1378" s="40">
        <v>60002</v>
      </c>
      <c r="C1378">
        <v>1</v>
      </c>
      <c r="D1378" t="s">
        <v>44</v>
      </c>
      <c r="E1378" t="e">
        <v>#N/A</v>
      </c>
      <c r="F1378" t="e">
        <f>(TRIM(VLOOKUP(B:B,'PM TOOL'!A:B,2,FALSE)))</f>
        <v>#N/A</v>
      </c>
      <c r="G1378" t="e">
        <f>VLOOKUP(D:D,'PM TOOL'!A:C,3,FALSE)</f>
        <v>#N/A</v>
      </c>
    </row>
    <row r="1379" spans="1:7" x14ac:dyDescent="0.35">
      <c r="A1379">
        <v>552133</v>
      </c>
      <c r="B1379" s="40">
        <v>60029</v>
      </c>
      <c r="C1379">
        <v>1</v>
      </c>
      <c r="D1379" t="s">
        <v>45</v>
      </c>
      <c r="E1379">
        <v>552133</v>
      </c>
      <c r="F1379" t="e">
        <f>(TRIM(VLOOKUP(B:B,'PM TOOL'!A:B,2,FALSE)))</f>
        <v>#N/A</v>
      </c>
      <c r="G1379" t="e">
        <f>VLOOKUP(D:D,'PM TOOL'!A:C,3,FALSE)</f>
        <v>#N/A</v>
      </c>
    </row>
    <row r="1380" spans="1:7" x14ac:dyDescent="0.35">
      <c r="A1380">
        <v>554115</v>
      </c>
      <c r="B1380" s="40">
        <v>50002</v>
      </c>
      <c r="C1380">
        <v>1</v>
      </c>
      <c r="D1380" t="s">
        <v>44</v>
      </c>
      <c r="E1380" t="e">
        <v>#N/A</v>
      </c>
      <c r="F1380" t="e">
        <f>(TRIM(VLOOKUP(B:B,'PM TOOL'!A:B,2,FALSE)))</f>
        <v>#N/A</v>
      </c>
      <c r="G1380" t="e">
        <f>VLOOKUP(D:D,'PM TOOL'!A:C,3,FALSE)</f>
        <v>#N/A</v>
      </c>
    </row>
    <row r="1381" spans="1:7" x14ac:dyDescent="0.35">
      <c r="A1381">
        <v>552133</v>
      </c>
      <c r="B1381" s="40">
        <v>60046</v>
      </c>
      <c r="C1381">
        <v>1</v>
      </c>
      <c r="D1381" t="s">
        <v>45</v>
      </c>
      <c r="E1381">
        <v>552133</v>
      </c>
      <c r="F1381" t="e">
        <f>(TRIM(VLOOKUP(B:B,'PM TOOL'!A:B,2,FALSE)))</f>
        <v>#N/A</v>
      </c>
      <c r="G1381" t="e">
        <f>VLOOKUP(D:D,'PM TOOL'!A:C,3,FALSE)</f>
        <v>#N/A</v>
      </c>
    </row>
    <row r="1382" spans="1:7" x14ac:dyDescent="0.35">
      <c r="A1382">
        <v>552133</v>
      </c>
      <c r="B1382" s="40">
        <v>60040</v>
      </c>
      <c r="C1382">
        <v>1</v>
      </c>
      <c r="D1382" t="s">
        <v>44</v>
      </c>
      <c r="E1382">
        <v>552133</v>
      </c>
      <c r="F1382" t="e">
        <f>(TRIM(VLOOKUP(B:B,'PM TOOL'!A:B,2,FALSE)))</f>
        <v>#N/A</v>
      </c>
      <c r="G1382" t="e">
        <f>VLOOKUP(D:D,'PM TOOL'!A:C,3,FALSE)</f>
        <v>#N/A</v>
      </c>
    </row>
    <row r="1383" spans="1:7" x14ac:dyDescent="0.35">
      <c r="A1383">
        <v>552133</v>
      </c>
      <c r="B1383" s="40">
        <v>60045</v>
      </c>
      <c r="C1383">
        <v>1</v>
      </c>
      <c r="D1383" t="s">
        <v>45</v>
      </c>
      <c r="E1383">
        <v>552133</v>
      </c>
      <c r="F1383" t="e">
        <f>(TRIM(VLOOKUP(B:B,'PM TOOL'!A:B,2,FALSE)))</f>
        <v>#N/A</v>
      </c>
      <c r="G1383" t="e">
        <f>VLOOKUP(D:D,'PM TOOL'!A:C,3,FALSE)</f>
        <v>#N/A</v>
      </c>
    </row>
    <row r="1384" spans="1:7" x14ac:dyDescent="0.35">
      <c r="A1384">
        <v>552133</v>
      </c>
      <c r="B1384" s="40">
        <v>60034</v>
      </c>
      <c r="C1384">
        <v>1</v>
      </c>
      <c r="D1384" t="s">
        <v>44</v>
      </c>
      <c r="E1384">
        <v>552133</v>
      </c>
      <c r="F1384" t="e">
        <f>(TRIM(VLOOKUP(B:B,'PM TOOL'!A:B,2,FALSE)))</f>
        <v>#N/A</v>
      </c>
      <c r="G1384" t="e">
        <f>VLOOKUP(D:D,'PM TOOL'!A:C,3,FALSE)</f>
        <v>#N/A</v>
      </c>
    </row>
    <row r="1385" spans="1:7" x14ac:dyDescent="0.35">
      <c r="A1385">
        <v>552133</v>
      </c>
      <c r="B1385" s="40">
        <v>60038</v>
      </c>
      <c r="C1385">
        <v>1</v>
      </c>
      <c r="D1385" t="s">
        <v>45</v>
      </c>
      <c r="E1385">
        <v>552133</v>
      </c>
      <c r="F1385" t="e">
        <f>(TRIM(VLOOKUP(B:B,'PM TOOL'!A:B,2,FALSE)))</f>
        <v>#N/A</v>
      </c>
      <c r="G1385" t="e">
        <f>VLOOKUP(D:D,'PM TOOL'!A:C,3,FALSE)</f>
        <v>#N/A</v>
      </c>
    </row>
    <row r="1386" spans="1:7" x14ac:dyDescent="0.35">
      <c r="A1386">
        <v>567982</v>
      </c>
      <c r="B1386" s="40">
        <v>20012</v>
      </c>
      <c r="C1386">
        <v>1</v>
      </c>
      <c r="D1386" t="s">
        <v>44</v>
      </c>
      <c r="E1386">
        <v>567982</v>
      </c>
      <c r="F1386" t="e">
        <f>(TRIM(VLOOKUP(B:B,'PM TOOL'!A:B,2,FALSE)))</f>
        <v>#N/A</v>
      </c>
      <c r="G1386" t="e">
        <f>VLOOKUP(D:D,'PM TOOL'!A:C,3,FALSE)</f>
        <v>#N/A</v>
      </c>
    </row>
    <row r="1387" spans="1:7" x14ac:dyDescent="0.35">
      <c r="A1387">
        <v>568002</v>
      </c>
      <c r="B1387" s="40">
        <v>20001</v>
      </c>
      <c r="C1387">
        <v>1</v>
      </c>
      <c r="D1387" t="s">
        <v>45</v>
      </c>
      <c r="E1387">
        <v>568002</v>
      </c>
      <c r="F1387" t="e">
        <f>(TRIM(VLOOKUP(B:B,'PM TOOL'!A:B,2,FALSE)))</f>
        <v>#N/A</v>
      </c>
      <c r="G1387" t="e">
        <f>VLOOKUP(D:D,'PM TOOL'!A:C,3,FALSE)</f>
        <v>#N/A</v>
      </c>
    </row>
    <row r="1388" spans="1:7" x14ac:dyDescent="0.35">
      <c r="A1388">
        <v>561248</v>
      </c>
      <c r="B1388" s="40">
        <v>60007</v>
      </c>
      <c r="C1388">
        <v>1</v>
      </c>
      <c r="D1388" t="s">
        <v>44</v>
      </c>
      <c r="E1388">
        <v>561248</v>
      </c>
      <c r="F1388" t="e">
        <f>(TRIM(VLOOKUP(B:B,'PM TOOL'!A:B,2,FALSE)))</f>
        <v>#N/A</v>
      </c>
      <c r="G1388" t="e">
        <f>VLOOKUP(D:D,'PM TOOL'!A:C,3,FALSE)</f>
        <v>#N/A</v>
      </c>
    </row>
    <row r="1389" spans="1:7" x14ac:dyDescent="0.35">
      <c r="A1389">
        <v>561261</v>
      </c>
      <c r="B1389" s="40">
        <v>60007</v>
      </c>
      <c r="C1389">
        <v>1</v>
      </c>
      <c r="D1389" t="s">
        <v>45</v>
      </c>
      <c r="E1389">
        <v>561261</v>
      </c>
      <c r="F1389" t="e">
        <f>(TRIM(VLOOKUP(B:B,'PM TOOL'!A:B,2,FALSE)))</f>
        <v>#N/A</v>
      </c>
      <c r="G1389" t="e">
        <f>VLOOKUP(D:D,'PM TOOL'!A:C,3,FALSE)</f>
        <v>#N/A</v>
      </c>
    </row>
    <row r="1390" spans="1:7" x14ac:dyDescent="0.35">
      <c r="A1390">
        <v>552002</v>
      </c>
      <c r="B1390" s="40">
        <v>60001</v>
      </c>
      <c r="C1390">
        <v>1</v>
      </c>
      <c r="D1390" t="s">
        <v>44</v>
      </c>
      <c r="E1390">
        <v>552002</v>
      </c>
      <c r="F1390" t="e">
        <f>(TRIM(VLOOKUP(B:B,'PM TOOL'!A:B,2,FALSE)))</f>
        <v>#N/A</v>
      </c>
      <c r="G1390" t="e">
        <f>VLOOKUP(D:D,'PM TOOL'!A:C,3,FALSE)</f>
        <v>#N/A</v>
      </c>
    </row>
    <row r="1391" spans="1:7" x14ac:dyDescent="0.35">
      <c r="A1391">
        <v>567973</v>
      </c>
      <c r="B1391" s="40">
        <v>20001</v>
      </c>
      <c r="C1391">
        <v>1</v>
      </c>
      <c r="D1391" t="s">
        <v>45</v>
      </c>
      <c r="E1391">
        <v>567973</v>
      </c>
      <c r="F1391" t="e">
        <f>(TRIM(VLOOKUP(B:B,'PM TOOL'!A:B,2,FALSE)))</f>
        <v>#N/A</v>
      </c>
      <c r="G1391" t="e">
        <f>VLOOKUP(D:D,'PM TOOL'!A:C,3,FALSE)</f>
        <v>#N/A</v>
      </c>
    </row>
    <row r="1392" spans="1:7" x14ac:dyDescent="0.35">
      <c r="A1392">
        <v>567973</v>
      </c>
      <c r="B1392" s="40">
        <v>20002</v>
      </c>
      <c r="C1392">
        <v>1</v>
      </c>
      <c r="D1392" t="s">
        <v>44</v>
      </c>
      <c r="E1392">
        <v>567973</v>
      </c>
      <c r="F1392" t="e">
        <f>(TRIM(VLOOKUP(B:B,'PM TOOL'!A:B,2,FALSE)))</f>
        <v>#N/A</v>
      </c>
      <c r="G1392" t="e">
        <f>VLOOKUP(D:D,'PM TOOL'!A:C,3,FALSE)</f>
        <v>#N/A</v>
      </c>
    </row>
    <row r="1393" spans="1:7" x14ac:dyDescent="0.35">
      <c r="A1393">
        <v>567974</v>
      </c>
      <c r="B1393" s="40">
        <v>20001</v>
      </c>
      <c r="C1393">
        <v>1</v>
      </c>
      <c r="D1393" t="s">
        <v>45</v>
      </c>
      <c r="E1393">
        <v>567974</v>
      </c>
      <c r="F1393" t="e">
        <f>(TRIM(VLOOKUP(B:B,'PM TOOL'!A:B,2,FALSE)))</f>
        <v>#N/A</v>
      </c>
      <c r="G1393" t="e">
        <f>VLOOKUP(D:D,'PM TOOL'!A:C,3,FALSE)</f>
        <v>#N/A</v>
      </c>
    </row>
    <row r="1394" spans="1:7" x14ac:dyDescent="0.35">
      <c r="A1394">
        <v>552133</v>
      </c>
      <c r="B1394" s="40">
        <v>60031</v>
      </c>
      <c r="C1394">
        <v>1</v>
      </c>
      <c r="D1394" t="s">
        <v>44</v>
      </c>
      <c r="E1394">
        <v>552133</v>
      </c>
      <c r="F1394" t="e">
        <f>(TRIM(VLOOKUP(B:B,'PM TOOL'!A:B,2,FALSE)))</f>
        <v>#N/A</v>
      </c>
      <c r="G1394" t="e">
        <f>VLOOKUP(D:D,'PM TOOL'!A:C,3,FALSE)</f>
        <v>#N/A</v>
      </c>
    </row>
    <row r="1395" spans="1:7" x14ac:dyDescent="0.35">
      <c r="A1395">
        <v>552133</v>
      </c>
      <c r="B1395" s="40">
        <v>60017</v>
      </c>
      <c r="C1395">
        <v>1</v>
      </c>
      <c r="D1395" t="s">
        <v>45</v>
      </c>
      <c r="E1395">
        <v>552133</v>
      </c>
      <c r="F1395" t="e">
        <f>(TRIM(VLOOKUP(B:B,'PM TOOL'!A:B,2,FALSE)))</f>
        <v>#N/A</v>
      </c>
      <c r="G1395" t="e">
        <f>VLOOKUP(D:D,'PM TOOL'!A:C,3,FALSE)</f>
        <v>#N/A</v>
      </c>
    </row>
    <row r="1396" spans="1:7" x14ac:dyDescent="0.35">
      <c r="A1396">
        <v>561425</v>
      </c>
      <c r="B1396" s="40">
        <v>60001</v>
      </c>
      <c r="C1396">
        <v>1</v>
      </c>
      <c r="D1396" t="s">
        <v>44</v>
      </c>
      <c r="E1396" t="e">
        <v>#N/A</v>
      </c>
      <c r="F1396" t="e">
        <f>(TRIM(VLOOKUP(B:B,'PM TOOL'!A:B,2,FALSE)))</f>
        <v>#N/A</v>
      </c>
      <c r="G1396" t="e">
        <f>VLOOKUP(D:D,'PM TOOL'!A:C,3,FALSE)</f>
        <v>#N/A</v>
      </c>
    </row>
    <row r="1397" spans="1:7" x14ac:dyDescent="0.35">
      <c r="A1397">
        <v>567985</v>
      </c>
      <c r="B1397" s="40">
        <v>20018</v>
      </c>
      <c r="C1397">
        <v>1</v>
      </c>
      <c r="D1397" t="s">
        <v>45</v>
      </c>
      <c r="E1397">
        <v>567985</v>
      </c>
      <c r="F1397" t="e">
        <f>(TRIM(VLOOKUP(B:B,'PM TOOL'!A:B,2,FALSE)))</f>
        <v>#N/A</v>
      </c>
      <c r="G1397" t="e">
        <f>VLOOKUP(D:D,'PM TOOL'!A:C,3,FALSE)</f>
        <v>#N/A</v>
      </c>
    </row>
    <row r="1398" spans="1:7" x14ac:dyDescent="0.35">
      <c r="A1398">
        <v>552150</v>
      </c>
      <c r="B1398" s="40">
        <v>60003</v>
      </c>
      <c r="C1398">
        <v>1</v>
      </c>
      <c r="D1398" t="s">
        <v>44</v>
      </c>
      <c r="E1398">
        <v>552150</v>
      </c>
      <c r="F1398" t="e">
        <f>(TRIM(VLOOKUP(B:B,'PM TOOL'!A:B,2,FALSE)))</f>
        <v>#N/A</v>
      </c>
      <c r="G1398" t="e">
        <f>VLOOKUP(D:D,'PM TOOL'!A:C,3,FALSE)</f>
        <v>#N/A</v>
      </c>
    </row>
    <row r="1399" spans="1:7" x14ac:dyDescent="0.35">
      <c r="A1399">
        <v>552133</v>
      </c>
      <c r="B1399" s="40">
        <v>60019</v>
      </c>
      <c r="C1399">
        <v>1</v>
      </c>
      <c r="D1399" t="s">
        <v>45</v>
      </c>
      <c r="E1399">
        <v>552133</v>
      </c>
      <c r="F1399" t="e">
        <f>(TRIM(VLOOKUP(B:B,'PM TOOL'!A:B,2,FALSE)))</f>
        <v>#N/A</v>
      </c>
      <c r="G1399" t="e">
        <f>VLOOKUP(D:D,'PM TOOL'!A:C,3,FALSE)</f>
        <v>#N/A</v>
      </c>
    </row>
    <row r="1400" spans="1:7" x14ac:dyDescent="0.35">
      <c r="A1400">
        <v>552133</v>
      </c>
      <c r="B1400" s="40">
        <v>60023</v>
      </c>
      <c r="C1400">
        <v>1</v>
      </c>
      <c r="D1400" t="s">
        <v>44</v>
      </c>
      <c r="E1400">
        <v>552133</v>
      </c>
      <c r="F1400" t="e">
        <f>(TRIM(VLOOKUP(B:B,'PM TOOL'!A:B,2,FALSE)))</f>
        <v>#N/A</v>
      </c>
      <c r="G1400" t="e">
        <f>VLOOKUP(D:D,'PM TOOL'!A:C,3,FALSE)</f>
        <v>#N/A</v>
      </c>
    </row>
    <row r="1401" spans="1:7" x14ac:dyDescent="0.35">
      <c r="A1401">
        <v>552133</v>
      </c>
      <c r="B1401" s="40">
        <v>60043</v>
      </c>
      <c r="C1401">
        <v>1</v>
      </c>
      <c r="D1401" t="s">
        <v>45</v>
      </c>
      <c r="E1401">
        <v>552133</v>
      </c>
      <c r="F1401" t="e">
        <f>(TRIM(VLOOKUP(B:B,'PM TOOL'!A:B,2,FALSE)))</f>
        <v>#N/A</v>
      </c>
      <c r="G1401" t="e">
        <f>VLOOKUP(D:D,'PM TOOL'!A:C,3,FALSE)</f>
        <v>#N/A</v>
      </c>
    </row>
    <row r="1402" spans="1:7" x14ac:dyDescent="0.35">
      <c r="A1402">
        <v>552133</v>
      </c>
      <c r="B1402" s="40">
        <v>60015</v>
      </c>
      <c r="C1402">
        <v>1</v>
      </c>
      <c r="D1402" t="s">
        <v>44</v>
      </c>
      <c r="E1402">
        <v>552133</v>
      </c>
      <c r="F1402" t="e">
        <f>(TRIM(VLOOKUP(B:B,'PM TOOL'!A:B,2,FALSE)))</f>
        <v>#N/A</v>
      </c>
      <c r="G1402" t="e">
        <f>VLOOKUP(D:D,'PM TOOL'!A:C,3,FALSE)</f>
        <v>#N/A</v>
      </c>
    </row>
    <row r="1403" spans="1:7" x14ac:dyDescent="0.35">
      <c r="A1403">
        <v>561242</v>
      </c>
      <c r="B1403" s="40">
        <v>60001</v>
      </c>
      <c r="C1403">
        <v>1</v>
      </c>
      <c r="D1403" t="s">
        <v>45</v>
      </c>
      <c r="E1403">
        <v>561242</v>
      </c>
      <c r="F1403" t="e">
        <f>(TRIM(VLOOKUP(B:B,'PM TOOL'!A:B,2,FALSE)))</f>
        <v>#N/A</v>
      </c>
      <c r="G1403" t="e">
        <f>VLOOKUP(D:D,'PM TOOL'!A:C,3,FALSE)</f>
        <v>#N/A</v>
      </c>
    </row>
    <row r="1404" spans="1:7" x14ac:dyDescent="0.35">
      <c r="A1404">
        <v>561242</v>
      </c>
      <c r="B1404" s="40">
        <v>60004</v>
      </c>
      <c r="C1404">
        <v>1</v>
      </c>
      <c r="D1404" t="s">
        <v>44</v>
      </c>
      <c r="E1404">
        <v>561242</v>
      </c>
      <c r="F1404" t="e">
        <f>(TRIM(VLOOKUP(B:B,'PM TOOL'!A:B,2,FALSE)))</f>
        <v>#N/A</v>
      </c>
      <c r="G1404" t="e">
        <f>VLOOKUP(D:D,'PM TOOL'!A:C,3,FALSE)</f>
        <v>#N/A</v>
      </c>
    </row>
    <row r="1405" spans="1:7" x14ac:dyDescent="0.35">
      <c r="A1405">
        <v>573811</v>
      </c>
      <c r="B1405" s="40">
        <v>60018</v>
      </c>
      <c r="C1405">
        <v>1</v>
      </c>
      <c r="D1405" t="s">
        <v>45</v>
      </c>
      <c r="E1405">
        <v>573811</v>
      </c>
      <c r="F1405" t="e">
        <f>(TRIM(VLOOKUP(B:B,'PM TOOL'!A:B,2,FALSE)))</f>
        <v>#N/A</v>
      </c>
      <c r="G1405" t="e">
        <f>VLOOKUP(D:D,'PM TOOL'!A:C,3,FALSE)</f>
        <v>#N/A</v>
      </c>
    </row>
    <row r="1406" spans="1:7" x14ac:dyDescent="0.35">
      <c r="A1406">
        <v>551596</v>
      </c>
      <c r="B1406" s="40">
        <v>60003</v>
      </c>
      <c r="C1406">
        <v>1</v>
      </c>
      <c r="D1406" t="s">
        <v>44</v>
      </c>
      <c r="E1406" t="e">
        <v>#N/A</v>
      </c>
      <c r="F1406" t="e">
        <f>(TRIM(VLOOKUP(B:B,'PM TOOL'!A:B,2,FALSE)))</f>
        <v>#N/A</v>
      </c>
      <c r="G1406" t="e">
        <f>VLOOKUP(D:D,'PM TOOL'!A:C,3,FALSE)</f>
        <v>#N/A</v>
      </c>
    </row>
    <row r="1407" spans="1:7" x14ac:dyDescent="0.35">
      <c r="A1407">
        <v>568019</v>
      </c>
      <c r="B1407" s="40">
        <v>20006</v>
      </c>
      <c r="C1407">
        <v>1</v>
      </c>
      <c r="D1407" t="s">
        <v>45</v>
      </c>
      <c r="E1407">
        <v>568019</v>
      </c>
      <c r="F1407" t="e">
        <f>(TRIM(VLOOKUP(B:B,'PM TOOL'!A:B,2,FALSE)))</f>
        <v>#N/A</v>
      </c>
      <c r="G1407" t="e">
        <f>VLOOKUP(D:D,'PM TOOL'!A:C,3,FALSE)</f>
        <v>#N/A</v>
      </c>
    </row>
    <row r="1408" spans="1:7" x14ac:dyDescent="0.35">
      <c r="A1408">
        <v>573811</v>
      </c>
      <c r="B1408" s="40">
        <v>60015</v>
      </c>
      <c r="C1408">
        <v>1</v>
      </c>
      <c r="D1408" t="s">
        <v>44</v>
      </c>
      <c r="E1408">
        <v>573811</v>
      </c>
      <c r="F1408" t="e">
        <f>(TRIM(VLOOKUP(B:B,'PM TOOL'!A:B,2,FALSE)))</f>
        <v>#N/A</v>
      </c>
      <c r="G1408" t="e">
        <f>VLOOKUP(D:D,'PM TOOL'!A:C,3,FALSE)</f>
        <v>#N/A</v>
      </c>
    </row>
    <row r="1409" spans="1:7" x14ac:dyDescent="0.35">
      <c r="A1409">
        <v>573811</v>
      </c>
      <c r="B1409" s="40">
        <v>60012</v>
      </c>
      <c r="C1409">
        <v>1</v>
      </c>
      <c r="D1409" t="s">
        <v>45</v>
      </c>
      <c r="E1409">
        <v>573811</v>
      </c>
      <c r="F1409" t="e">
        <f>(TRIM(VLOOKUP(B:B,'PM TOOL'!A:B,2,FALSE)))</f>
        <v>#N/A</v>
      </c>
      <c r="G1409" t="e">
        <f>VLOOKUP(D:D,'PM TOOL'!A:C,3,FALSE)</f>
        <v>#N/A</v>
      </c>
    </row>
    <row r="1410" spans="1:7" x14ac:dyDescent="0.35">
      <c r="A1410">
        <v>561631</v>
      </c>
      <c r="B1410" s="40">
        <v>60004</v>
      </c>
      <c r="C1410">
        <v>1</v>
      </c>
      <c r="D1410" t="s">
        <v>44</v>
      </c>
      <c r="E1410">
        <v>561631</v>
      </c>
      <c r="F1410" t="e">
        <f>(TRIM(VLOOKUP(B:B,'PM TOOL'!A:B,2,FALSE)))</f>
        <v>#N/A</v>
      </c>
      <c r="G1410" t="e">
        <f>VLOOKUP(D:D,'PM TOOL'!A:C,3,FALSE)</f>
        <v>#N/A</v>
      </c>
    </row>
    <row r="1411" spans="1:7" x14ac:dyDescent="0.35">
      <c r="A1411">
        <v>551914</v>
      </c>
      <c r="B1411" s="40">
        <v>60005</v>
      </c>
      <c r="C1411">
        <v>1</v>
      </c>
      <c r="D1411" t="s">
        <v>45</v>
      </c>
      <c r="E1411">
        <v>551914</v>
      </c>
      <c r="F1411" t="e">
        <f>(TRIM(VLOOKUP(B:B,'PM TOOL'!A:B,2,FALSE)))</f>
        <v>#N/A</v>
      </c>
      <c r="G1411" t="e">
        <f>VLOOKUP(D:D,'PM TOOL'!A:C,3,FALSE)</f>
        <v>#N/A</v>
      </c>
    </row>
    <row r="1412" spans="1:7" x14ac:dyDescent="0.35">
      <c r="A1412">
        <v>551914</v>
      </c>
      <c r="B1412" s="40">
        <v>60004</v>
      </c>
      <c r="C1412">
        <v>1</v>
      </c>
      <c r="D1412" t="s">
        <v>44</v>
      </c>
      <c r="E1412">
        <v>551914</v>
      </c>
      <c r="F1412" t="e">
        <f>(TRIM(VLOOKUP(B:B,'PM TOOL'!A:B,2,FALSE)))</f>
        <v>#N/A</v>
      </c>
      <c r="G1412" t="e">
        <f>VLOOKUP(D:D,'PM TOOL'!A:C,3,FALSE)</f>
        <v>#N/A</v>
      </c>
    </row>
    <row r="1413" spans="1:7" x14ac:dyDescent="0.35">
      <c r="A1413">
        <v>551914</v>
      </c>
      <c r="B1413" s="40">
        <v>60003</v>
      </c>
      <c r="C1413">
        <v>1</v>
      </c>
      <c r="D1413" t="s">
        <v>45</v>
      </c>
      <c r="E1413">
        <v>551914</v>
      </c>
      <c r="F1413" t="e">
        <f>(TRIM(VLOOKUP(B:B,'PM TOOL'!A:B,2,FALSE)))</f>
        <v>#N/A</v>
      </c>
      <c r="G1413" t="e">
        <f>VLOOKUP(D:D,'PM TOOL'!A:C,3,FALSE)</f>
        <v>#N/A</v>
      </c>
    </row>
    <row r="1414" spans="1:7" x14ac:dyDescent="0.35">
      <c r="A1414">
        <v>552133</v>
      </c>
      <c r="B1414" s="40">
        <v>60059</v>
      </c>
      <c r="C1414">
        <v>1</v>
      </c>
      <c r="D1414" t="s">
        <v>44</v>
      </c>
      <c r="E1414">
        <v>552133</v>
      </c>
      <c r="F1414" t="e">
        <f>(TRIM(VLOOKUP(B:B,'PM TOOL'!A:B,2,FALSE)))</f>
        <v>#N/A</v>
      </c>
      <c r="G1414" t="e">
        <f>VLOOKUP(D:D,'PM TOOL'!A:C,3,FALSE)</f>
        <v>#N/A</v>
      </c>
    </row>
    <row r="1415" spans="1:7" x14ac:dyDescent="0.35">
      <c r="A1415">
        <v>552133</v>
      </c>
      <c r="B1415" s="40">
        <v>60004</v>
      </c>
      <c r="C1415">
        <v>1</v>
      </c>
      <c r="D1415" t="s">
        <v>45</v>
      </c>
      <c r="E1415">
        <v>552133</v>
      </c>
      <c r="F1415" t="e">
        <f>(TRIM(VLOOKUP(B:B,'PM TOOL'!A:B,2,FALSE)))</f>
        <v>#N/A</v>
      </c>
      <c r="G1415" t="e">
        <f>VLOOKUP(D:D,'PM TOOL'!A:C,3,FALSE)</f>
        <v>#N/A</v>
      </c>
    </row>
    <row r="1416" spans="1:7" x14ac:dyDescent="0.35">
      <c r="A1416">
        <v>552133</v>
      </c>
      <c r="B1416" s="40">
        <v>60053</v>
      </c>
      <c r="C1416">
        <v>1</v>
      </c>
      <c r="D1416" t="s">
        <v>44</v>
      </c>
      <c r="E1416">
        <v>552133</v>
      </c>
      <c r="F1416" t="e">
        <f>(TRIM(VLOOKUP(B:B,'PM TOOL'!A:B,2,FALSE)))</f>
        <v>#N/A</v>
      </c>
      <c r="G1416" t="e">
        <f>VLOOKUP(D:D,'PM TOOL'!A:C,3,FALSE)</f>
        <v>#N/A</v>
      </c>
    </row>
    <row r="1417" spans="1:7" x14ac:dyDescent="0.35">
      <c r="A1417">
        <v>552133</v>
      </c>
      <c r="B1417" s="40">
        <v>60058</v>
      </c>
      <c r="C1417">
        <v>1</v>
      </c>
      <c r="D1417" t="s">
        <v>45</v>
      </c>
      <c r="E1417">
        <v>552133</v>
      </c>
      <c r="F1417" t="e">
        <f>(TRIM(VLOOKUP(B:B,'PM TOOL'!A:B,2,FALSE)))</f>
        <v>#N/A</v>
      </c>
      <c r="G1417" t="e">
        <f>VLOOKUP(D:D,'PM TOOL'!A:C,3,FALSE)</f>
        <v>#N/A</v>
      </c>
    </row>
    <row r="1418" spans="1:7" x14ac:dyDescent="0.35">
      <c r="A1418">
        <v>552133</v>
      </c>
      <c r="B1418" s="40">
        <v>60054</v>
      </c>
      <c r="C1418">
        <v>1</v>
      </c>
      <c r="D1418" t="s">
        <v>44</v>
      </c>
      <c r="E1418">
        <v>552133</v>
      </c>
      <c r="F1418" t="e">
        <f>(TRIM(VLOOKUP(B:B,'PM TOOL'!A:B,2,FALSE)))</f>
        <v>#N/A</v>
      </c>
      <c r="G1418" t="e">
        <f>VLOOKUP(D:D,'PM TOOL'!A:C,3,FALSE)</f>
        <v>#N/A</v>
      </c>
    </row>
    <row r="1419" spans="1:7" x14ac:dyDescent="0.35">
      <c r="A1419">
        <v>552150</v>
      </c>
      <c r="B1419" s="40">
        <v>60002</v>
      </c>
      <c r="C1419">
        <v>1</v>
      </c>
      <c r="D1419" t="s">
        <v>45</v>
      </c>
      <c r="E1419">
        <v>552150</v>
      </c>
      <c r="F1419" t="e">
        <f>(TRIM(VLOOKUP(B:B,'PM TOOL'!A:B,2,FALSE)))</f>
        <v>#N/A</v>
      </c>
      <c r="G1419" t="e">
        <f>VLOOKUP(D:D,'PM TOOL'!A:C,3,FALSE)</f>
        <v>#N/A</v>
      </c>
    </row>
    <row r="1420" spans="1:7" x14ac:dyDescent="0.35">
      <c r="A1420">
        <v>561248</v>
      </c>
      <c r="B1420" s="40">
        <v>60006</v>
      </c>
      <c r="C1420">
        <v>1</v>
      </c>
      <c r="D1420" t="s">
        <v>44</v>
      </c>
      <c r="E1420">
        <v>561248</v>
      </c>
      <c r="F1420" t="e">
        <f>(TRIM(VLOOKUP(B:B,'PM TOOL'!A:B,2,FALSE)))</f>
        <v>#N/A</v>
      </c>
      <c r="G1420" t="e">
        <f>VLOOKUP(D:D,'PM TOOL'!A:C,3,FALSE)</f>
        <v>#N/A</v>
      </c>
    </row>
    <row r="1421" spans="1:7" x14ac:dyDescent="0.35">
      <c r="A1421">
        <v>561720</v>
      </c>
      <c r="B1421" s="40">
        <v>4500355610</v>
      </c>
      <c r="C1421">
        <v>1</v>
      </c>
      <c r="D1421" t="s">
        <v>45</v>
      </c>
      <c r="E1421" t="e">
        <v>#N/A</v>
      </c>
      <c r="F1421" t="e">
        <f>(TRIM(VLOOKUP(B:B,'PM TOOL'!A:B,2,FALSE)))</f>
        <v>#N/A</v>
      </c>
      <c r="G1421" t="e">
        <f>VLOOKUP(D:D,'PM TOOL'!A:C,3,FALSE)</f>
        <v>#N/A</v>
      </c>
    </row>
    <row r="1422" spans="1:7" x14ac:dyDescent="0.35">
      <c r="A1422">
        <v>571680</v>
      </c>
      <c r="B1422" s="40">
        <v>60003</v>
      </c>
      <c r="C1422">
        <v>1</v>
      </c>
      <c r="D1422" t="s">
        <v>44</v>
      </c>
      <c r="E1422">
        <v>571680</v>
      </c>
      <c r="F1422" t="e">
        <f>(TRIM(VLOOKUP(B:B,'PM TOOL'!A:B,2,FALSE)))</f>
        <v>#N/A</v>
      </c>
      <c r="G1422" t="e">
        <f>VLOOKUP(D:D,'PM TOOL'!A:C,3,FALSE)</f>
        <v>#N/A</v>
      </c>
    </row>
    <row r="1423" spans="1:7" x14ac:dyDescent="0.35">
      <c r="A1423">
        <v>573122</v>
      </c>
      <c r="B1423" s="40">
        <v>60002</v>
      </c>
      <c r="C1423">
        <v>1</v>
      </c>
      <c r="D1423" t="s">
        <v>45</v>
      </c>
      <c r="E1423" t="e">
        <v>#N/A</v>
      </c>
      <c r="F1423" t="e">
        <f>(TRIM(VLOOKUP(B:B,'PM TOOL'!A:B,2,FALSE)))</f>
        <v>#N/A</v>
      </c>
      <c r="G1423" t="e">
        <f>VLOOKUP(D:D,'PM TOOL'!A:C,3,FALSE)</f>
        <v>#N/A</v>
      </c>
    </row>
    <row r="1424" spans="1:7" x14ac:dyDescent="0.35">
      <c r="A1424">
        <v>573122</v>
      </c>
      <c r="B1424" s="40">
        <v>60001</v>
      </c>
      <c r="C1424">
        <v>1</v>
      </c>
      <c r="D1424" t="s">
        <v>44</v>
      </c>
      <c r="E1424" t="e">
        <v>#N/A</v>
      </c>
      <c r="F1424" t="e">
        <f>(TRIM(VLOOKUP(B:B,'PM TOOL'!A:B,2,FALSE)))</f>
        <v>#N/A</v>
      </c>
      <c r="G1424" t="e">
        <f>VLOOKUP(D:D,'PM TOOL'!A:C,3,FALSE)</f>
        <v>#N/A</v>
      </c>
    </row>
    <row r="1425" spans="1:7" x14ac:dyDescent="0.35">
      <c r="A1425">
        <v>552133</v>
      </c>
      <c r="B1425" s="40">
        <v>60035</v>
      </c>
      <c r="C1425">
        <v>1</v>
      </c>
      <c r="D1425" t="s">
        <v>45</v>
      </c>
      <c r="E1425">
        <v>552133</v>
      </c>
      <c r="F1425" t="e">
        <f>(TRIM(VLOOKUP(B:B,'PM TOOL'!A:B,2,FALSE)))</f>
        <v>#N/A</v>
      </c>
      <c r="G1425" t="e">
        <f>VLOOKUP(D:D,'PM TOOL'!A:C,3,FALSE)</f>
        <v>#N/A</v>
      </c>
    </row>
    <row r="1426" spans="1:7" x14ac:dyDescent="0.35">
      <c r="A1426">
        <v>551897</v>
      </c>
      <c r="B1426" s="40">
        <v>60002</v>
      </c>
      <c r="C1426">
        <v>1</v>
      </c>
      <c r="D1426" t="s">
        <v>44</v>
      </c>
      <c r="E1426">
        <v>551897</v>
      </c>
      <c r="F1426" t="e">
        <f>(TRIM(VLOOKUP(B:B,'PM TOOL'!A:B,2,FALSE)))</f>
        <v>#N/A</v>
      </c>
      <c r="G1426" t="e">
        <f>VLOOKUP(D:D,'PM TOOL'!A:C,3,FALSE)</f>
        <v>#N/A</v>
      </c>
    </row>
    <row r="1427" spans="1:7" x14ac:dyDescent="0.35">
      <c r="A1427">
        <v>573811</v>
      </c>
      <c r="B1427" s="40">
        <v>60004</v>
      </c>
      <c r="C1427">
        <v>1</v>
      </c>
      <c r="D1427" t="s">
        <v>45</v>
      </c>
      <c r="E1427">
        <v>573811</v>
      </c>
      <c r="F1427" t="e">
        <f>(TRIM(VLOOKUP(B:B,'PM TOOL'!A:B,2,FALSE)))</f>
        <v>#N/A</v>
      </c>
      <c r="G1427" t="e">
        <f>VLOOKUP(D:D,'PM TOOL'!A:C,3,FALSE)</f>
        <v>#N/A</v>
      </c>
    </row>
    <row r="1428" spans="1:7" x14ac:dyDescent="0.35">
      <c r="A1428">
        <v>573811</v>
      </c>
      <c r="B1428" s="40">
        <v>60003</v>
      </c>
      <c r="C1428">
        <v>1</v>
      </c>
      <c r="D1428" t="s">
        <v>44</v>
      </c>
      <c r="E1428">
        <v>573811</v>
      </c>
      <c r="F1428" t="e">
        <f>(TRIM(VLOOKUP(B:B,'PM TOOL'!A:B,2,FALSE)))</f>
        <v>#N/A</v>
      </c>
      <c r="G1428" t="e">
        <f>VLOOKUP(D:D,'PM TOOL'!A:C,3,FALSE)</f>
        <v>#N/A</v>
      </c>
    </row>
    <row r="1429" spans="1:7" x14ac:dyDescent="0.35">
      <c r="A1429">
        <v>573811</v>
      </c>
      <c r="B1429" s="40">
        <v>60005</v>
      </c>
      <c r="C1429">
        <v>1</v>
      </c>
      <c r="D1429" t="s">
        <v>45</v>
      </c>
      <c r="E1429">
        <v>573811</v>
      </c>
      <c r="F1429" t="e">
        <f>(TRIM(VLOOKUP(B:B,'PM TOOL'!A:B,2,FALSE)))</f>
        <v>#N/A</v>
      </c>
      <c r="G1429" t="e">
        <f>VLOOKUP(D:D,'PM TOOL'!A:C,3,FALSE)</f>
        <v>#N/A</v>
      </c>
    </row>
    <row r="1430" spans="1:7" x14ac:dyDescent="0.35">
      <c r="A1430">
        <v>567982</v>
      </c>
      <c r="B1430" s="40">
        <v>20004</v>
      </c>
      <c r="C1430">
        <v>1</v>
      </c>
      <c r="D1430" t="s">
        <v>44</v>
      </c>
      <c r="E1430">
        <v>567982</v>
      </c>
      <c r="F1430" t="e">
        <f>(TRIM(VLOOKUP(B:B,'PM TOOL'!A:B,2,FALSE)))</f>
        <v>#N/A</v>
      </c>
      <c r="G1430" t="e">
        <f>VLOOKUP(D:D,'PM TOOL'!A:C,3,FALSE)</f>
        <v>#N/A</v>
      </c>
    </row>
    <row r="1431" spans="1:7" x14ac:dyDescent="0.35">
      <c r="A1431">
        <v>567982</v>
      </c>
      <c r="B1431" s="40">
        <v>20007</v>
      </c>
      <c r="C1431">
        <v>1</v>
      </c>
      <c r="D1431" t="s">
        <v>45</v>
      </c>
      <c r="E1431">
        <v>567982</v>
      </c>
      <c r="F1431" t="e">
        <f>(TRIM(VLOOKUP(B:B,'PM TOOL'!A:B,2,FALSE)))</f>
        <v>#N/A</v>
      </c>
      <c r="G1431" t="e">
        <f>VLOOKUP(D:D,'PM TOOL'!A:C,3,FALSE)</f>
        <v>#N/A</v>
      </c>
    </row>
    <row r="1432" spans="1:7" x14ac:dyDescent="0.35">
      <c r="A1432">
        <v>567983</v>
      </c>
      <c r="B1432" s="40">
        <v>20002</v>
      </c>
      <c r="C1432">
        <v>1</v>
      </c>
      <c r="D1432" t="s">
        <v>44</v>
      </c>
      <c r="E1432">
        <v>567983</v>
      </c>
      <c r="F1432" t="e">
        <f>(TRIM(VLOOKUP(B:B,'PM TOOL'!A:B,2,FALSE)))</f>
        <v>#N/A</v>
      </c>
      <c r="G1432" t="e">
        <f>VLOOKUP(D:D,'PM TOOL'!A:C,3,FALSE)</f>
        <v>#N/A</v>
      </c>
    </row>
    <row r="1433" spans="1:7" x14ac:dyDescent="0.35">
      <c r="A1433">
        <v>567983</v>
      </c>
      <c r="B1433" s="40">
        <v>20001</v>
      </c>
      <c r="C1433">
        <v>1</v>
      </c>
      <c r="D1433" t="s">
        <v>45</v>
      </c>
      <c r="E1433">
        <v>567983</v>
      </c>
      <c r="F1433" t="e">
        <f>(TRIM(VLOOKUP(B:B,'PM TOOL'!A:B,2,FALSE)))</f>
        <v>#N/A</v>
      </c>
      <c r="G1433" t="e">
        <f>VLOOKUP(D:D,'PM TOOL'!A:C,3,FALSE)</f>
        <v>#N/A</v>
      </c>
    </row>
    <row r="1434" spans="1:7" x14ac:dyDescent="0.35">
      <c r="A1434">
        <v>567985</v>
      </c>
      <c r="B1434" s="40">
        <v>20012</v>
      </c>
      <c r="C1434">
        <v>1</v>
      </c>
      <c r="D1434" t="s">
        <v>44</v>
      </c>
      <c r="E1434">
        <v>567985</v>
      </c>
      <c r="F1434" t="e">
        <f>(TRIM(VLOOKUP(B:B,'PM TOOL'!A:B,2,FALSE)))</f>
        <v>#N/A</v>
      </c>
      <c r="G1434" t="e">
        <f>VLOOKUP(D:D,'PM TOOL'!A:C,3,FALSE)</f>
        <v>#N/A</v>
      </c>
    </row>
    <row r="1435" spans="1:7" x14ac:dyDescent="0.35">
      <c r="A1435">
        <v>567985</v>
      </c>
      <c r="B1435" s="40">
        <v>20014</v>
      </c>
      <c r="C1435">
        <v>1</v>
      </c>
      <c r="D1435" t="s">
        <v>45</v>
      </c>
      <c r="E1435">
        <v>567985</v>
      </c>
      <c r="F1435" t="e">
        <f>(TRIM(VLOOKUP(B:B,'PM TOOL'!A:B,2,FALSE)))</f>
        <v>#N/A</v>
      </c>
      <c r="G1435" t="e">
        <f>VLOOKUP(D:D,'PM TOOL'!A:C,3,FALSE)</f>
        <v>#N/A</v>
      </c>
    </row>
    <row r="1436" spans="1:7" x14ac:dyDescent="0.35">
      <c r="A1436">
        <v>567999</v>
      </c>
      <c r="B1436" s="40">
        <v>20001</v>
      </c>
      <c r="C1436">
        <v>1</v>
      </c>
      <c r="D1436" t="s">
        <v>44</v>
      </c>
      <c r="E1436" t="e">
        <v>#N/A</v>
      </c>
      <c r="F1436" t="e">
        <f>(TRIM(VLOOKUP(B:B,'PM TOOL'!A:B,2,FALSE)))</f>
        <v>#N/A</v>
      </c>
      <c r="G1436" t="e">
        <f>VLOOKUP(D:D,'PM TOOL'!A:C,3,FALSE)</f>
        <v>#N/A</v>
      </c>
    </row>
    <row r="1437" spans="1:7" x14ac:dyDescent="0.35">
      <c r="A1437">
        <v>567982</v>
      </c>
      <c r="B1437" s="40">
        <v>20002</v>
      </c>
      <c r="C1437">
        <v>1</v>
      </c>
      <c r="D1437" t="s">
        <v>45</v>
      </c>
      <c r="E1437">
        <v>567982</v>
      </c>
      <c r="F1437" t="e">
        <f>(TRIM(VLOOKUP(B:B,'PM TOOL'!A:B,2,FALSE)))</f>
        <v>#N/A</v>
      </c>
      <c r="G1437" t="e">
        <f>VLOOKUP(D:D,'PM TOOL'!A:C,3,FALSE)</f>
        <v>#N/A</v>
      </c>
    </row>
    <row r="1438" spans="1:7" x14ac:dyDescent="0.35">
      <c r="A1438">
        <v>568002</v>
      </c>
      <c r="B1438" s="40">
        <v>20002</v>
      </c>
      <c r="C1438">
        <v>1</v>
      </c>
      <c r="D1438" t="s">
        <v>44</v>
      </c>
      <c r="E1438">
        <v>568002</v>
      </c>
      <c r="F1438" t="e">
        <f>(TRIM(VLOOKUP(B:B,'PM TOOL'!A:B,2,FALSE)))</f>
        <v>#N/A</v>
      </c>
      <c r="G1438" t="e">
        <f>VLOOKUP(D:D,'PM TOOL'!A:C,3,FALSE)</f>
        <v>#N/A</v>
      </c>
    </row>
    <row r="1439" spans="1:7" x14ac:dyDescent="0.35">
      <c r="A1439">
        <v>552133</v>
      </c>
      <c r="B1439" s="40">
        <v>60024</v>
      </c>
      <c r="C1439">
        <v>1</v>
      </c>
      <c r="D1439" t="s">
        <v>45</v>
      </c>
      <c r="E1439">
        <v>552133</v>
      </c>
      <c r="F1439" t="e">
        <f>(TRIM(VLOOKUP(B:B,'PM TOOL'!A:B,2,FALSE)))</f>
        <v>#N/A</v>
      </c>
      <c r="G1439" t="e">
        <f>VLOOKUP(D:D,'PM TOOL'!A:C,3,FALSE)</f>
        <v>#N/A</v>
      </c>
    </row>
    <row r="1440" spans="1:7" x14ac:dyDescent="0.35">
      <c r="A1440">
        <v>551914</v>
      </c>
      <c r="B1440" s="40">
        <v>60016</v>
      </c>
      <c r="C1440">
        <v>1</v>
      </c>
      <c r="D1440" t="s">
        <v>44</v>
      </c>
      <c r="E1440">
        <v>551914</v>
      </c>
      <c r="F1440" t="e">
        <f>(TRIM(VLOOKUP(B:B,'PM TOOL'!A:B,2,FALSE)))</f>
        <v>#N/A</v>
      </c>
      <c r="G1440" t="e">
        <f>VLOOKUP(D:D,'PM TOOL'!A:C,3,FALSE)</f>
        <v>#N/A</v>
      </c>
    </row>
    <row r="1441" spans="1:7" x14ac:dyDescent="0.35">
      <c r="A1441">
        <v>552133</v>
      </c>
      <c r="B1441" s="40">
        <v>60032</v>
      </c>
      <c r="C1441">
        <v>1</v>
      </c>
      <c r="D1441" t="s">
        <v>45</v>
      </c>
      <c r="E1441">
        <v>552133</v>
      </c>
      <c r="F1441" t="e">
        <f>(TRIM(VLOOKUP(B:B,'PM TOOL'!A:B,2,FALSE)))</f>
        <v>#N/A</v>
      </c>
      <c r="G1441" t="e">
        <f>VLOOKUP(D:D,'PM TOOL'!A:C,3,FALSE)</f>
        <v>#N/A</v>
      </c>
    </row>
    <row r="1442" spans="1:7" x14ac:dyDescent="0.35">
      <c r="A1442">
        <v>561248</v>
      </c>
      <c r="B1442" s="40">
        <v>60005</v>
      </c>
      <c r="C1442">
        <v>1</v>
      </c>
      <c r="D1442" t="s">
        <v>44</v>
      </c>
      <c r="E1442">
        <v>561248</v>
      </c>
      <c r="F1442" t="e">
        <f>(TRIM(VLOOKUP(B:B,'PM TOOL'!A:B,2,FALSE)))</f>
        <v>#N/A</v>
      </c>
      <c r="G1442" t="e">
        <f>VLOOKUP(D:D,'PM TOOL'!A:C,3,FALSE)</f>
        <v>#N/A</v>
      </c>
    </row>
    <row r="1443" spans="1:7" x14ac:dyDescent="0.35">
      <c r="A1443">
        <v>561631</v>
      </c>
      <c r="B1443" s="40">
        <v>60007</v>
      </c>
      <c r="C1443">
        <v>1</v>
      </c>
      <c r="D1443" t="s">
        <v>45</v>
      </c>
      <c r="E1443">
        <v>561631</v>
      </c>
      <c r="F1443" t="e">
        <f>(TRIM(VLOOKUP(B:B,'PM TOOL'!A:B,2,FALSE)))</f>
        <v>#N/A</v>
      </c>
      <c r="G1443" t="e">
        <f>VLOOKUP(D:D,'PM TOOL'!A:C,3,FALSE)</f>
        <v>#N/A</v>
      </c>
    </row>
    <row r="1444" spans="1:7" x14ac:dyDescent="0.35">
      <c r="A1444">
        <v>552133</v>
      </c>
      <c r="B1444" s="40">
        <v>60025</v>
      </c>
      <c r="C1444">
        <v>1</v>
      </c>
      <c r="D1444" t="s">
        <v>44</v>
      </c>
      <c r="E1444">
        <v>552133</v>
      </c>
      <c r="F1444" t="e">
        <f>(TRIM(VLOOKUP(B:B,'PM TOOL'!A:B,2,FALSE)))</f>
        <v>#N/A</v>
      </c>
      <c r="G1444" t="e">
        <f>VLOOKUP(D:D,'PM TOOL'!A:C,3,FALSE)</f>
        <v>#N/A</v>
      </c>
    </row>
    <row r="1445" spans="1:7" x14ac:dyDescent="0.35">
      <c r="A1445">
        <v>552133</v>
      </c>
      <c r="B1445" s="40">
        <v>60009</v>
      </c>
      <c r="C1445">
        <v>1</v>
      </c>
      <c r="D1445" t="s">
        <v>45</v>
      </c>
      <c r="E1445">
        <v>552133</v>
      </c>
      <c r="F1445" t="e">
        <f>(TRIM(VLOOKUP(B:B,'PM TOOL'!A:B,2,FALSE)))</f>
        <v>#N/A</v>
      </c>
      <c r="G1445" t="e">
        <f>VLOOKUP(D:D,'PM TOOL'!A:C,3,FALSE)</f>
        <v>#N/A</v>
      </c>
    </row>
    <row r="1446" spans="1:7" x14ac:dyDescent="0.35">
      <c r="A1446">
        <v>561993</v>
      </c>
      <c r="B1446" s="40">
        <v>60003</v>
      </c>
      <c r="C1446">
        <v>1</v>
      </c>
      <c r="D1446" t="s">
        <v>44</v>
      </c>
      <c r="E1446">
        <v>561993</v>
      </c>
      <c r="F1446" t="e">
        <f>(TRIM(VLOOKUP(B:B,'PM TOOL'!A:B,2,FALSE)))</f>
        <v>#N/A</v>
      </c>
      <c r="G1446" t="e">
        <f>VLOOKUP(D:D,'PM TOOL'!A:C,3,FALSE)</f>
        <v>#N/A</v>
      </c>
    </row>
    <row r="1447" spans="1:7" x14ac:dyDescent="0.35">
      <c r="A1447">
        <v>573811</v>
      </c>
      <c r="B1447" s="40">
        <v>60007</v>
      </c>
      <c r="C1447">
        <v>1</v>
      </c>
      <c r="D1447" t="s">
        <v>45</v>
      </c>
      <c r="E1447">
        <v>573811</v>
      </c>
      <c r="F1447" t="e">
        <f>(TRIM(VLOOKUP(B:B,'PM TOOL'!A:B,2,FALSE)))</f>
        <v>#N/A</v>
      </c>
      <c r="G1447" t="e">
        <f>VLOOKUP(D:D,'PM TOOL'!A:C,3,FALSE)</f>
        <v>#N/A</v>
      </c>
    </row>
    <row r="1448" spans="1:7" x14ac:dyDescent="0.35">
      <c r="A1448">
        <v>568019</v>
      </c>
      <c r="B1448" s="40">
        <v>20009</v>
      </c>
      <c r="C1448">
        <v>1</v>
      </c>
      <c r="D1448" t="s">
        <v>44</v>
      </c>
      <c r="E1448">
        <v>568019</v>
      </c>
      <c r="F1448" t="e">
        <f>(TRIM(VLOOKUP(B:B,'PM TOOL'!A:B,2,FALSE)))</f>
        <v>#N/A</v>
      </c>
      <c r="G1448" t="e">
        <f>VLOOKUP(D:D,'PM TOOL'!A:C,3,FALSE)</f>
        <v>#N/A</v>
      </c>
    </row>
    <row r="1449" spans="1:7" x14ac:dyDescent="0.35">
      <c r="A1449">
        <v>568021</v>
      </c>
      <c r="B1449" s="40">
        <v>20006</v>
      </c>
      <c r="C1449">
        <v>1</v>
      </c>
      <c r="D1449" t="s">
        <v>45</v>
      </c>
      <c r="E1449">
        <v>568021</v>
      </c>
      <c r="F1449" t="e">
        <f>(TRIM(VLOOKUP(B:B,'PM TOOL'!A:B,2,FALSE)))</f>
        <v>#N/A</v>
      </c>
      <c r="G1449" t="e">
        <f>VLOOKUP(D:D,'PM TOOL'!A:C,3,FALSE)</f>
        <v>#N/A</v>
      </c>
    </row>
    <row r="1450" spans="1:7" x14ac:dyDescent="0.35">
      <c r="A1450">
        <v>552133</v>
      </c>
      <c r="B1450" s="40">
        <v>60006</v>
      </c>
      <c r="C1450">
        <v>1</v>
      </c>
      <c r="D1450" t="s">
        <v>44</v>
      </c>
      <c r="E1450">
        <v>552133</v>
      </c>
      <c r="F1450" t="e">
        <f>(TRIM(VLOOKUP(B:B,'PM TOOL'!A:B,2,FALSE)))</f>
        <v>#N/A</v>
      </c>
      <c r="G1450" t="e">
        <f>VLOOKUP(D:D,'PM TOOL'!A:C,3,FALSE)</f>
        <v>#N/A</v>
      </c>
    </row>
    <row r="1451" spans="1:7" x14ac:dyDescent="0.35">
      <c r="A1451">
        <v>552133</v>
      </c>
      <c r="B1451" s="40">
        <v>60026</v>
      </c>
      <c r="C1451">
        <v>1</v>
      </c>
      <c r="D1451" t="s">
        <v>45</v>
      </c>
      <c r="E1451">
        <v>552133</v>
      </c>
      <c r="F1451" t="e">
        <f>(TRIM(VLOOKUP(B:B,'PM TOOL'!A:B,2,FALSE)))</f>
        <v>#N/A</v>
      </c>
      <c r="G1451" t="e">
        <f>VLOOKUP(D:D,'PM TOOL'!A:C,3,FALSE)</f>
        <v>#N/A</v>
      </c>
    </row>
    <row r="1452" spans="1:7" x14ac:dyDescent="0.35">
      <c r="A1452">
        <v>551596</v>
      </c>
      <c r="B1452" s="40">
        <v>60005</v>
      </c>
      <c r="C1452">
        <v>1</v>
      </c>
      <c r="D1452" t="s">
        <v>44</v>
      </c>
      <c r="E1452" t="e">
        <v>#N/A</v>
      </c>
      <c r="F1452" t="e">
        <f>(TRIM(VLOOKUP(B:B,'PM TOOL'!A:B,2,FALSE)))</f>
        <v>#N/A</v>
      </c>
      <c r="G1452" t="e">
        <f>VLOOKUP(D:D,'PM TOOL'!A:C,3,FALSE)</f>
        <v>#N/A</v>
      </c>
    </row>
    <row r="1453" spans="1:7" x14ac:dyDescent="0.35">
      <c r="A1453">
        <v>552133</v>
      </c>
      <c r="B1453" s="40">
        <v>60028</v>
      </c>
      <c r="C1453">
        <v>1</v>
      </c>
      <c r="D1453" t="s">
        <v>45</v>
      </c>
      <c r="E1453">
        <v>552133</v>
      </c>
      <c r="F1453" t="e">
        <f>(TRIM(VLOOKUP(B:B,'PM TOOL'!A:B,2,FALSE)))</f>
        <v>#N/A</v>
      </c>
      <c r="G1453" t="e">
        <f>VLOOKUP(D:D,'PM TOOL'!A:C,3,FALSE)</f>
        <v>#N/A</v>
      </c>
    </row>
    <row r="1454" spans="1:7" x14ac:dyDescent="0.35">
      <c r="A1454">
        <v>552133</v>
      </c>
      <c r="B1454" s="40">
        <v>60014</v>
      </c>
      <c r="C1454">
        <v>1</v>
      </c>
      <c r="D1454" t="s">
        <v>44</v>
      </c>
      <c r="E1454">
        <v>552133</v>
      </c>
      <c r="F1454" t="e">
        <f>(TRIM(VLOOKUP(B:B,'PM TOOL'!A:B,2,FALSE)))</f>
        <v>#N/A</v>
      </c>
      <c r="G1454" t="e">
        <f>VLOOKUP(D:D,'PM TOOL'!A:C,3,FALSE)</f>
        <v>#N/A</v>
      </c>
    </row>
    <row r="1455" spans="1:7" x14ac:dyDescent="0.35">
      <c r="A1455">
        <v>552133</v>
      </c>
      <c r="B1455" s="40">
        <v>60036</v>
      </c>
      <c r="C1455">
        <v>1</v>
      </c>
      <c r="D1455" t="s">
        <v>45</v>
      </c>
      <c r="E1455">
        <v>552133</v>
      </c>
      <c r="F1455" t="e">
        <f>(TRIM(VLOOKUP(B:B,'PM TOOL'!A:B,2,FALSE)))</f>
        <v>#N/A</v>
      </c>
      <c r="G1455" t="e">
        <f>VLOOKUP(D:D,'PM TOOL'!A:C,3,FALSE)</f>
        <v>#N/A</v>
      </c>
    </row>
    <row r="1456" spans="1:7" x14ac:dyDescent="0.35">
      <c r="A1456">
        <v>568019</v>
      </c>
      <c r="B1456" s="40">
        <v>20003</v>
      </c>
      <c r="C1456">
        <v>1</v>
      </c>
      <c r="D1456" t="s">
        <v>44</v>
      </c>
      <c r="E1456">
        <v>568019</v>
      </c>
      <c r="F1456" t="e">
        <f>(TRIM(VLOOKUP(B:B,'PM TOOL'!A:B,2,FALSE)))</f>
        <v>#N/A</v>
      </c>
      <c r="G1456" t="e">
        <f>VLOOKUP(D:D,'PM TOOL'!A:C,3,FALSE)</f>
        <v>#N/A</v>
      </c>
    </row>
    <row r="1457" spans="1:7" x14ac:dyDescent="0.35">
      <c r="A1457">
        <v>551914</v>
      </c>
      <c r="B1457" s="40">
        <v>60014</v>
      </c>
      <c r="C1457">
        <v>1</v>
      </c>
      <c r="D1457" t="s">
        <v>45</v>
      </c>
      <c r="E1457">
        <v>551914</v>
      </c>
      <c r="F1457" t="e">
        <f>(TRIM(VLOOKUP(B:B,'PM TOOL'!A:B,2,FALSE)))</f>
        <v>#N/A</v>
      </c>
      <c r="G1457" t="e">
        <f>VLOOKUP(D:D,'PM TOOL'!A:C,3,FALSE)</f>
        <v>#N/A</v>
      </c>
    </row>
    <row r="1458" spans="1:7" x14ac:dyDescent="0.35">
      <c r="A1458">
        <v>552133</v>
      </c>
      <c r="B1458" s="40">
        <v>60049</v>
      </c>
      <c r="C1458">
        <v>1</v>
      </c>
      <c r="D1458" t="s">
        <v>44</v>
      </c>
      <c r="E1458">
        <v>552133</v>
      </c>
      <c r="F1458" t="e">
        <f>(TRIM(VLOOKUP(B:B,'PM TOOL'!A:B,2,FALSE)))</f>
        <v>#N/A</v>
      </c>
      <c r="G1458" t="e">
        <f>VLOOKUP(D:D,'PM TOOL'!A:C,3,FALSE)</f>
        <v>#N/A</v>
      </c>
    </row>
    <row r="1459" spans="1:7" x14ac:dyDescent="0.35">
      <c r="A1459">
        <v>561993</v>
      </c>
      <c r="B1459" s="40">
        <v>60002</v>
      </c>
      <c r="C1459">
        <v>1</v>
      </c>
      <c r="D1459" t="s">
        <v>45</v>
      </c>
      <c r="E1459">
        <v>561993</v>
      </c>
      <c r="F1459" t="e">
        <f>(TRIM(VLOOKUP(B:B,'PM TOOL'!A:B,2,FALSE)))</f>
        <v>#N/A</v>
      </c>
      <c r="G1459" t="e">
        <f>VLOOKUP(D:D,'PM TOOL'!A:C,3,FALSE)</f>
        <v>#N/A</v>
      </c>
    </row>
    <row r="1460" spans="1:7" x14ac:dyDescent="0.35">
      <c r="A1460">
        <v>552133</v>
      </c>
      <c r="B1460" s="40">
        <v>60027</v>
      </c>
      <c r="C1460">
        <v>1</v>
      </c>
      <c r="D1460" t="s">
        <v>44</v>
      </c>
      <c r="E1460">
        <v>552133</v>
      </c>
      <c r="F1460" t="e">
        <f>(TRIM(VLOOKUP(B:B,'PM TOOL'!A:B,2,FALSE)))</f>
        <v>#N/A</v>
      </c>
      <c r="G1460" t="e">
        <f>VLOOKUP(D:D,'PM TOOL'!A:C,3,FALSE)</f>
        <v>#N/A</v>
      </c>
    </row>
    <row r="1461" spans="1:7" x14ac:dyDescent="0.35">
      <c r="A1461">
        <v>567998</v>
      </c>
      <c r="B1461" s="40">
        <v>20002</v>
      </c>
      <c r="C1461">
        <v>1</v>
      </c>
      <c r="D1461" t="s">
        <v>45</v>
      </c>
      <c r="E1461">
        <v>567998</v>
      </c>
      <c r="F1461" t="e">
        <f>(TRIM(VLOOKUP(B:B,'PM TOOL'!A:B,2,FALSE)))</f>
        <v>#N/A</v>
      </c>
      <c r="G1461" t="e">
        <f>VLOOKUP(D:D,'PM TOOL'!A:C,3,FALSE)</f>
        <v>#N/A</v>
      </c>
    </row>
    <row r="1462" spans="1:7" x14ac:dyDescent="0.35">
      <c r="A1462">
        <v>552133</v>
      </c>
      <c r="B1462" s="40">
        <v>60001</v>
      </c>
      <c r="C1462">
        <v>1</v>
      </c>
      <c r="D1462" t="s">
        <v>44</v>
      </c>
      <c r="E1462">
        <v>552133</v>
      </c>
      <c r="F1462" t="e">
        <f>(TRIM(VLOOKUP(B:B,'PM TOOL'!A:B,2,FALSE)))</f>
        <v>#N/A</v>
      </c>
      <c r="G1462" t="e">
        <f>VLOOKUP(D:D,'PM TOOL'!A:C,3,FALSE)</f>
        <v>#N/A</v>
      </c>
    </row>
    <row r="1463" spans="1:7" x14ac:dyDescent="0.35">
      <c r="A1463">
        <v>552133</v>
      </c>
      <c r="B1463" s="40">
        <v>60002</v>
      </c>
      <c r="C1463">
        <v>1</v>
      </c>
      <c r="D1463" t="s">
        <v>45</v>
      </c>
      <c r="E1463">
        <v>552133</v>
      </c>
      <c r="F1463" t="e">
        <f>(TRIM(VLOOKUP(B:B,'PM TOOL'!A:B,2,FALSE)))</f>
        <v>#N/A</v>
      </c>
      <c r="G1463" t="e">
        <f>VLOOKUP(D:D,'PM TOOL'!A:C,3,FALSE)</f>
        <v>#N/A</v>
      </c>
    </row>
    <row r="1464" spans="1:7" x14ac:dyDescent="0.35">
      <c r="A1464">
        <v>552133</v>
      </c>
      <c r="B1464" s="40">
        <v>60012</v>
      </c>
      <c r="C1464">
        <v>1</v>
      </c>
      <c r="D1464" t="s">
        <v>44</v>
      </c>
      <c r="E1464">
        <v>552133</v>
      </c>
      <c r="F1464" t="e">
        <f>(TRIM(VLOOKUP(B:B,'PM TOOL'!A:B,2,FALSE)))</f>
        <v>#N/A</v>
      </c>
      <c r="G1464" t="e">
        <f>VLOOKUP(D:D,'PM TOOL'!A:C,3,FALSE)</f>
        <v>#N/A</v>
      </c>
    </row>
    <row r="1465" spans="1:7" x14ac:dyDescent="0.35">
      <c r="A1465">
        <v>552133</v>
      </c>
      <c r="B1465" s="40">
        <v>60026</v>
      </c>
      <c r="C1465">
        <v>1</v>
      </c>
      <c r="D1465" t="s">
        <v>45</v>
      </c>
      <c r="E1465">
        <v>552133</v>
      </c>
      <c r="F1465" t="e">
        <f>(TRIM(VLOOKUP(B:B,'PM TOOL'!A:B,2,FALSE)))</f>
        <v>#N/A</v>
      </c>
      <c r="G1465" t="e">
        <f>VLOOKUP(D:D,'PM TOOL'!A:C,3,FALSE)</f>
        <v>#N/A</v>
      </c>
    </row>
    <row r="1466" spans="1:7" x14ac:dyDescent="0.35">
      <c r="A1466">
        <v>552133</v>
      </c>
      <c r="B1466" s="40">
        <v>60006</v>
      </c>
      <c r="C1466">
        <v>1</v>
      </c>
      <c r="D1466" t="s">
        <v>44</v>
      </c>
      <c r="E1466">
        <v>552133</v>
      </c>
      <c r="F1466" t="e">
        <f>(TRIM(VLOOKUP(B:B,'PM TOOL'!A:B,2,FALSE)))</f>
        <v>#N/A</v>
      </c>
      <c r="G1466" t="e">
        <f>VLOOKUP(D:D,'PM TOOL'!A:C,3,FALSE)</f>
        <v>#N/A</v>
      </c>
    </row>
    <row r="1467" spans="1:7" x14ac:dyDescent="0.35">
      <c r="A1467">
        <v>560020</v>
      </c>
      <c r="B1467" s="40">
        <v>60002</v>
      </c>
      <c r="C1467">
        <v>1</v>
      </c>
      <c r="D1467" t="s">
        <v>45</v>
      </c>
      <c r="E1467" t="e">
        <v>#N/A</v>
      </c>
      <c r="F1467" t="e">
        <f>(TRIM(VLOOKUP(B:B,'PM TOOL'!A:B,2,FALSE)))</f>
        <v>#N/A</v>
      </c>
      <c r="G1467" t="e">
        <f>VLOOKUP(D:D,'PM TOOL'!A:C,3,FALSE)</f>
        <v>#N/A</v>
      </c>
    </row>
    <row r="1468" spans="1:7" x14ac:dyDescent="0.35">
      <c r="A1468">
        <v>560020</v>
      </c>
      <c r="B1468" s="40">
        <v>60001</v>
      </c>
      <c r="C1468">
        <v>1</v>
      </c>
      <c r="D1468" t="s">
        <v>44</v>
      </c>
      <c r="E1468" t="e">
        <v>#N/A</v>
      </c>
      <c r="F1468" t="e">
        <f>(TRIM(VLOOKUP(B:B,'PM TOOL'!A:B,2,FALSE)))</f>
        <v>#N/A</v>
      </c>
      <c r="G1468" t="e">
        <f>VLOOKUP(D:D,'PM TOOL'!A:C,3,FALSE)</f>
        <v>#N/A</v>
      </c>
    </row>
    <row r="1469" spans="1:7" x14ac:dyDescent="0.35">
      <c r="A1469">
        <v>560631</v>
      </c>
      <c r="B1469" s="40">
        <v>60007</v>
      </c>
      <c r="C1469">
        <v>1</v>
      </c>
      <c r="D1469" t="s">
        <v>45</v>
      </c>
      <c r="E1469">
        <v>560631</v>
      </c>
      <c r="F1469" t="e">
        <f>(TRIM(VLOOKUP(B:B,'PM TOOL'!A:B,2,FALSE)))</f>
        <v>#N/A</v>
      </c>
      <c r="G1469" t="e">
        <f>VLOOKUP(D:D,'PM TOOL'!A:C,3,FALSE)</f>
        <v>#N/A</v>
      </c>
    </row>
    <row r="1470" spans="1:7" x14ac:dyDescent="0.35">
      <c r="A1470">
        <v>560631</v>
      </c>
      <c r="B1470" s="40">
        <v>60003</v>
      </c>
      <c r="C1470">
        <v>1</v>
      </c>
      <c r="D1470" t="s">
        <v>44</v>
      </c>
      <c r="E1470">
        <v>560631</v>
      </c>
      <c r="F1470" t="e">
        <f>(TRIM(VLOOKUP(B:B,'PM TOOL'!A:B,2,FALSE)))</f>
        <v>#N/A</v>
      </c>
      <c r="G1470" t="e">
        <f>VLOOKUP(D:D,'PM TOOL'!A:C,3,FALSE)</f>
        <v>#N/A</v>
      </c>
    </row>
    <row r="1471" spans="1:7" x14ac:dyDescent="0.35">
      <c r="A1471">
        <v>561631</v>
      </c>
      <c r="B1471" s="40">
        <v>60001</v>
      </c>
      <c r="C1471">
        <v>1</v>
      </c>
      <c r="D1471" t="s">
        <v>45</v>
      </c>
      <c r="E1471">
        <v>561631</v>
      </c>
      <c r="F1471" t="e">
        <f>(TRIM(VLOOKUP(B:B,'PM TOOL'!A:B,2,FALSE)))</f>
        <v>#N/A</v>
      </c>
      <c r="G1471" t="e">
        <f>VLOOKUP(D:D,'PM TOOL'!A:C,3,FALSE)</f>
        <v>#N/A</v>
      </c>
    </row>
    <row r="1472" spans="1:7" x14ac:dyDescent="0.35">
      <c r="A1472">
        <v>568019</v>
      </c>
      <c r="B1472" s="40">
        <v>20007</v>
      </c>
      <c r="C1472">
        <v>1</v>
      </c>
      <c r="D1472" t="s">
        <v>44</v>
      </c>
      <c r="E1472">
        <v>568019</v>
      </c>
      <c r="F1472" t="e">
        <f>(TRIM(VLOOKUP(B:B,'PM TOOL'!A:B,2,FALSE)))</f>
        <v>#N/A</v>
      </c>
      <c r="G1472" t="e">
        <f>VLOOKUP(D:D,'PM TOOL'!A:C,3,FALSE)</f>
        <v>#N/A</v>
      </c>
    </row>
    <row r="1473" spans="1:7" x14ac:dyDescent="0.35">
      <c r="A1473">
        <v>573811</v>
      </c>
      <c r="B1473" s="40">
        <v>60017</v>
      </c>
      <c r="C1473">
        <v>1</v>
      </c>
      <c r="D1473" t="s">
        <v>45</v>
      </c>
      <c r="E1473">
        <v>573811</v>
      </c>
      <c r="F1473" t="e">
        <f>(TRIM(VLOOKUP(B:B,'PM TOOL'!A:B,2,FALSE)))</f>
        <v>#N/A</v>
      </c>
      <c r="G1473" t="e">
        <f>VLOOKUP(D:D,'PM TOOL'!A:C,3,FALSE)</f>
        <v>#N/A</v>
      </c>
    </row>
    <row r="1474" spans="1:7" x14ac:dyDescent="0.35">
      <c r="A1474">
        <v>552133</v>
      </c>
      <c r="B1474" s="40">
        <v>60020</v>
      </c>
      <c r="C1474">
        <v>1</v>
      </c>
      <c r="D1474" t="s">
        <v>44</v>
      </c>
      <c r="E1474">
        <v>552133</v>
      </c>
      <c r="F1474" t="e">
        <f>(TRIM(VLOOKUP(B:B,'PM TOOL'!A:B,2,FALSE)))</f>
        <v>#N/A</v>
      </c>
      <c r="G1474" t="e">
        <f>VLOOKUP(D:D,'PM TOOL'!A:C,3,FALSE)</f>
        <v>#N/A</v>
      </c>
    </row>
    <row r="1475" spans="1:7" x14ac:dyDescent="0.35">
      <c r="A1475">
        <v>561631</v>
      </c>
      <c r="B1475" s="40">
        <v>60005</v>
      </c>
      <c r="C1475">
        <v>1</v>
      </c>
      <c r="D1475" t="s">
        <v>45</v>
      </c>
      <c r="E1475">
        <v>561631</v>
      </c>
      <c r="F1475" t="e">
        <f>(TRIM(VLOOKUP(B:B,'PM TOOL'!A:B,2,FALSE)))</f>
        <v>#N/A</v>
      </c>
      <c r="G1475" t="e">
        <f>VLOOKUP(D:D,'PM TOOL'!A:C,3,FALSE)</f>
        <v>#N/A</v>
      </c>
    </row>
    <row r="1476" spans="1:7" x14ac:dyDescent="0.35">
      <c r="A1476">
        <v>567971</v>
      </c>
      <c r="B1476" s="40">
        <v>60001</v>
      </c>
      <c r="C1476">
        <v>1</v>
      </c>
      <c r="D1476" t="s">
        <v>44</v>
      </c>
      <c r="E1476" t="e">
        <v>#N/A</v>
      </c>
      <c r="F1476" t="e">
        <f>(TRIM(VLOOKUP(B:B,'PM TOOL'!A:B,2,FALSE)))</f>
        <v>#N/A</v>
      </c>
      <c r="G1476" t="e">
        <f>VLOOKUP(D:D,'PM TOOL'!A:C,3,FALSE)</f>
        <v>#N/A</v>
      </c>
    </row>
    <row r="1477" spans="1:7" x14ac:dyDescent="0.35">
      <c r="A1477">
        <v>567985</v>
      </c>
      <c r="B1477" s="40">
        <v>20035</v>
      </c>
      <c r="C1477">
        <v>1</v>
      </c>
      <c r="D1477" t="s">
        <v>45</v>
      </c>
      <c r="E1477">
        <v>567985</v>
      </c>
      <c r="F1477" t="e">
        <f>(TRIM(VLOOKUP(B:B,'PM TOOL'!A:B,2,FALSE)))</f>
        <v>#N/A</v>
      </c>
      <c r="G1477" t="e">
        <f>VLOOKUP(D:D,'PM TOOL'!A:C,3,FALSE)</f>
        <v>#N/A</v>
      </c>
    </row>
    <row r="1478" spans="1:7" x14ac:dyDescent="0.35">
      <c r="A1478">
        <v>567998</v>
      </c>
      <c r="B1478" s="40">
        <v>20001</v>
      </c>
      <c r="C1478">
        <v>1</v>
      </c>
      <c r="D1478" t="s">
        <v>44</v>
      </c>
      <c r="E1478">
        <v>567998</v>
      </c>
      <c r="F1478" t="e">
        <f>(TRIM(VLOOKUP(B:B,'PM TOOL'!A:B,2,FALSE)))</f>
        <v>#N/A</v>
      </c>
      <c r="G1478" t="e">
        <f>VLOOKUP(D:D,'PM TOOL'!A:C,3,FALSE)</f>
        <v>#N/A</v>
      </c>
    </row>
    <row r="1479" spans="1:7" x14ac:dyDescent="0.35">
      <c r="A1479">
        <v>568019</v>
      </c>
      <c r="B1479" s="40">
        <v>20005</v>
      </c>
      <c r="C1479">
        <v>1</v>
      </c>
      <c r="D1479" t="s">
        <v>45</v>
      </c>
      <c r="E1479">
        <v>568019</v>
      </c>
      <c r="F1479" t="e">
        <f>(TRIM(VLOOKUP(B:B,'PM TOOL'!A:B,2,FALSE)))</f>
        <v>#N/A</v>
      </c>
      <c r="G1479" t="e">
        <f>VLOOKUP(D:D,'PM TOOL'!A:C,3,FALSE)</f>
        <v>#N/A</v>
      </c>
    </row>
    <row r="1480" spans="1:7" x14ac:dyDescent="0.35">
      <c r="A1480">
        <v>552133</v>
      </c>
      <c r="B1480" s="40">
        <v>60051</v>
      </c>
      <c r="C1480">
        <v>1</v>
      </c>
      <c r="D1480" t="s">
        <v>44</v>
      </c>
      <c r="E1480">
        <v>552133</v>
      </c>
      <c r="F1480" t="e">
        <f>(TRIM(VLOOKUP(B:B,'PM TOOL'!A:B,2,FALSE)))</f>
        <v>#N/A</v>
      </c>
      <c r="G1480" t="e">
        <f>VLOOKUP(D:D,'PM TOOL'!A:C,3,FALSE)</f>
        <v>#N/A</v>
      </c>
    </row>
    <row r="1481" spans="1:7" x14ac:dyDescent="0.35">
      <c r="A1481">
        <v>552133</v>
      </c>
      <c r="B1481" s="40">
        <v>60013</v>
      </c>
      <c r="C1481">
        <v>1</v>
      </c>
      <c r="D1481" t="s">
        <v>45</v>
      </c>
      <c r="E1481">
        <v>552133</v>
      </c>
      <c r="F1481" t="e">
        <f>(TRIM(VLOOKUP(B:B,'PM TOOL'!A:B,2,FALSE)))</f>
        <v>#N/A</v>
      </c>
      <c r="G1481" t="e">
        <f>VLOOKUP(D:D,'PM TOOL'!A:C,3,FALSE)</f>
        <v>#N/A</v>
      </c>
    </row>
    <row r="1482" spans="1:7" x14ac:dyDescent="0.35">
      <c r="A1482">
        <v>552133</v>
      </c>
      <c r="B1482" s="40">
        <v>60033</v>
      </c>
      <c r="C1482">
        <v>1</v>
      </c>
      <c r="D1482" t="s">
        <v>44</v>
      </c>
      <c r="E1482">
        <v>552133</v>
      </c>
      <c r="F1482" t="e">
        <f>(TRIM(VLOOKUP(B:B,'PM TOOL'!A:B,2,FALSE)))</f>
        <v>#N/A</v>
      </c>
      <c r="G1482" t="e">
        <f>VLOOKUP(D:D,'PM TOOL'!A:C,3,FALSE)</f>
        <v>#N/A</v>
      </c>
    </row>
    <row r="1483" spans="1:7" x14ac:dyDescent="0.35">
      <c r="A1483">
        <v>552133</v>
      </c>
      <c r="B1483" s="40">
        <v>60010</v>
      </c>
      <c r="C1483">
        <v>1</v>
      </c>
      <c r="D1483" t="s">
        <v>45</v>
      </c>
      <c r="E1483">
        <v>552133</v>
      </c>
      <c r="F1483" t="e">
        <f>(TRIM(VLOOKUP(B:B,'PM TOOL'!A:B,2,FALSE)))</f>
        <v>#N/A</v>
      </c>
      <c r="G1483" t="e">
        <f>VLOOKUP(D:D,'PM TOOL'!A:C,3,FALSE)</f>
        <v>#N/A</v>
      </c>
    </row>
    <row r="1484" spans="1:7" x14ac:dyDescent="0.35">
      <c r="A1484">
        <v>552133</v>
      </c>
      <c r="B1484" s="40">
        <v>60011</v>
      </c>
      <c r="C1484">
        <v>1</v>
      </c>
      <c r="D1484" t="s">
        <v>44</v>
      </c>
      <c r="E1484">
        <v>552133</v>
      </c>
      <c r="F1484" t="e">
        <f>(TRIM(VLOOKUP(B:B,'PM TOOL'!A:B,2,FALSE)))</f>
        <v>#N/A</v>
      </c>
      <c r="G1484" t="e">
        <f>VLOOKUP(D:D,'PM TOOL'!A:C,3,FALSE)</f>
        <v>#N/A</v>
      </c>
    </row>
    <row r="1485" spans="1:7" x14ac:dyDescent="0.35">
      <c r="A1485">
        <v>552133</v>
      </c>
      <c r="B1485" s="40">
        <v>60021</v>
      </c>
      <c r="C1485">
        <v>1</v>
      </c>
      <c r="D1485" t="s">
        <v>45</v>
      </c>
      <c r="E1485">
        <v>552133</v>
      </c>
      <c r="F1485" t="e">
        <f>(TRIM(VLOOKUP(B:B,'PM TOOL'!A:B,2,FALSE)))</f>
        <v>#N/A</v>
      </c>
      <c r="G1485" t="e">
        <f>VLOOKUP(D:D,'PM TOOL'!A:C,3,FALSE)</f>
        <v>#N/A</v>
      </c>
    </row>
    <row r="1486" spans="1:7" x14ac:dyDescent="0.35">
      <c r="A1486">
        <v>552133</v>
      </c>
      <c r="B1486" s="40">
        <v>60050</v>
      </c>
      <c r="C1486">
        <v>1</v>
      </c>
      <c r="D1486" t="s">
        <v>44</v>
      </c>
      <c r="E1486">
        <v>552133</v>
      </c>
      <c r="F1486" t="e">
        <f>(TRIM(VLOOKUP(B:B,'PM TOOL'!A:B,2,FALSE)))</f>
        <v>#N/A</v>
      </c>
      <c r="G1486" t="e">
        <f>VLOOKUP(D:D,'PM TOOL'!A:C,3,FALSE)</f>
        <v>#N/A</v>
      </c>
    </row>
    <row r="1487" spans="1:7" x14ac:dyDescent="0.35">
      <c r="A1487">
        <v>552133</v>
      </c>
      <c r="B1487" s="40">
        <v>60044</v>
      </c>
      <c r="C1487">
        <v>1</v>
      </c>
      <c r="D1487" t="s">
        <v>45</v>
      </c>
      <c r="E1487">
        <v>552133</v>
      </c>
      <c r="F1487" t="e">
        <f>(TRIM(VLOOKUP(B:B,'PM TOOL'!A:B,2,FALSE)))</f>
        <v>#N/A</v>
      </c>
      <c r="G1487" t="e">
        <f>VLOOKUP(D:D,'PM TOOL'!A:C,3,FALSE)</f>
        <v>#N/A</v>
      </c>
    </row>
    <row r="1488" spans="1:7" x14ac:dyDescent="0.35">
      <c r="A1488">
        <v>552133</v>
      </c>
      <c r="B1488" s="40">
        <v>60003</v>
      </c>
      <c r="C1488">
        <v>1</v>
      </c>
      <c r="D1488" t="s">
        <v>44</v>
      </c>
      <c r="E1488">
        <v>552133</v>
      </c>
      <c r="F1488" t="e">
        <f>(TRIM(VLOOKUP(B:B,'PM TOOL'!A:B,2,FALSE)))</f>
        <v>#N/A</v>
      </c>
      <c r="G1488" t="e">
        <f>VLOOKUP(D:D,'PM TOOL'!A:C,3,FALSE)</f>
        <v>#N/A</v>
      </c>
    </row>
    <row r="1489" spans="1:7" x14ac:dyDescent="0.35">
      <c r="A1489">
        <v>552133</v>
      </c>
      <c r="B1489" s="40">
        <v>60037</v>
      </c>
      <c r="C1489">
        <v>1</v>
      </c>
      <c r="D1489" t="s">
        <v>45</v>
      </c>
      <c r="E1489">
        <v>552133</v>
      </c>
      <c r="F1489" t="e">
        <f>(TRIM(VLOOKUP(B:B,'PM TOOL'!A:B,2,FALSE)))</f>
        <v>#N/A</v>
      </c>
      <c r="G1489" t="e">
        <f>VLOOKUP(D:D,'PM TOOL'!A:C,3,FALSE)</f>
        <v>#N/A</v>
      </c>
    </row>
    <row r="1490" spans="1:7" x14ac:dyDescent="0.35">
      <c r="A1490">
        <v>552133</v>
      </c>
      <c r="B1490" s="40">
        <v>60022</v>
      </c>
      <c r="C1490">
        <v>1</v>
      </c>
      <c r="D1490" t="s">
        <v>44</v>
      </c>
      <c r="E1490">
        <v>552133</v>
      </c>
      <c r="F1490" t="e">
        <f>(TRIM(VLOOKUP(B:B,'PM TOOL'!A:B,2,FALSE)))</f>
        <v>#N/A</v>
      </c>
      <c r="G1490" t="e">
        <f>VLOOKUP(D:D,'PM TOOL'!A:C,3,FALSE)</f>
        <v>#N/A</v>
      </c>
    </row>
    <row r="1491" spans="1:7" x14ac:dyDescent="0.35">
      <c r="A1491">
        <v>552133</v>
      </c>
      <c r="B1491" s="40">
        <v>60018</v>
      </c>
      <c r="C1491">
        <v>1</v>
      </c>
      <c r="D1491" t="s">
        <v>45</v>
      </c>
      <c r="E1491">
        <v>552133</v>
      </c>
      <c r="F1491" t="e">
        <f>(TRIM(VLOOKUP(B:B,'PM TOOL'!A:B,2,FALSE)))</f>
        <v>#N/A</v>
      </c>
      <c r="G1491" t="e">
        <f>VLOOKUP(D:D,'PM TOOL'!A:C,3,FALSE)</f>
        <v>#N/A</v>
      </c>
    </row>
    <row r="1492" spans="1:7" x14ac:dyDescent="0.35">
      <c r="A1492">
        <v>552133</v>
      </c>
      <c r="B1492" s="40">
        <v>60062</v>
      </c>
      <c r="C1492">
        <v>1</v>
      </c>
      <c r="D1492" t="s">
        <v>44</v>
      </c>
      <c r="E1492">
        <v>552133</v>
      </c>
      <c r="F1492" t="e">
        <f>(TRIM(VLOOKUP(B:B,'PM TOOL'!A:B,2,FALSE)))</f>
        <v>#N/A</v>
      </c>
      <c r="G1492" t="e">
        <f>VLOOKUP(D:D,'PM TOOL'!A:C,3,FALSE)</f>
        <v>#N/A</v>
      </c>
    </row>
    <row r="1493" spans="1:7" x14ac:dyDescent="0.35">
      <c r="A1493">
        <v>552133</v>
      </c>
      <c r="B1493" s="40">
        <v>60060</v>
      </c>
      <c r="C1493">
        <v>1</v>
      </c>
      <c r="D1493" t="s">
        <v>45</v>
      </c>
      <c r="E1493">
        <v>552133</v>
      </c>
      <c r="F1493" t="e">
        <f>(TRIM(VLOOKUP(B:B,'PM TOOL'!A:B,2,FALSE)))</f>
        <v>#N/A</v>
      </c>
      <c r="G1493" t="e">
        <f>VLOOKUP(D:D,'PM TOOL'!A:C,3,FALSE)</f>
        <v>#N/A</v>
      </c>
    </row>
    <row r="1494" spans="1:7" x14ac:dyDescent="0.35">
      <c r="A1494">
        <v>552133</v>
      </c>
      <c r="B1494" s="40">
        <v>60042</v>
      </c>
      <c r="C1494">
        <v>1</v>
      </c>
      <c r="D1494" t="s">
        <v>44</v>
      </c>
      <c r="E1494">
        <v>552133</v>
      </c>
      <c r="F1494" t="e">
        <f>(TRIM(VLOOKUP(B:B,'PM TOOL'!A:B,2,FALSE)))</f>
        <v>#N/A</v>
      </c>
      <c r="G1494" t="e">
        <f>VLOOKUP(D:D,'PM TOOL'!A:C,3,FALSE)</f>
        <v>#N/A</v>
      </c>
    </row>
    <row r="1495" spans="1:7" x14ac:dyDescent="0.35">
      <c r="A1495">
        <v>552133</v>
      </c>
      <c r="B1495" s="40">
        <v>60007</v>
      </c>
      <c r="C1495">
        <v>1</v>
      </c>
      <c r="D1495" t="s">
        <v>45</v>
      </c>
      <c r="E1495">
        <v>552133</v>
      </c>
      <c r="F1495" t="e">
        <f>(TRIM(VLOOKUP(B:B,'PM TOOL'!A:B,2,FALSE)))</f>
        <v>#N/A</v>
      </c>
      <c r="G1495" t="e">
        <f>VLOOKUP(D:D,'PM TOOL'!A:C,3,FALSE)</f>
        <v>#N/A</v>
      </c>
    </row>
    <row r="1496" spans="1:7" x14ac:dyDescent="0.35">
      <c r="A1496">
        <v>552133</v>
      </c>
      <c r="B1496" s="40">
        <v>60030</v>
      </c>
      <c r="C1496">
        <v>1</v>
      </c>
      <c r="D1496" t="s">
        <v>44</v>
      </c>
      <c r="E1496">
        <v>552133</v>
      </c>
      <c r="F1496" t="e">
        <f>(TRIM(VLOOKUP(B:B,'PM TOOL'!A:B,2,FALSE)))</f>
        <v>#N/A</v>
      </c>
      <c r="G1496" t="e">
        <f>VLOOKUP(D:D,'PM TOOL'!A:C,3,FALSE)</f>
        <v>#N/A</v>
      </c>
    </row>
    <row r="1497" spans="1:7" x14ac:dyDescent="0.35">
      <c r="A1497">
        <v>561305</v>
      </c>
      <c r="B1497" s="40">
        <v>60001</v>
      </c>
      <c r="C1497">
        <v>1</v>
      </c>
      <c r="D1497" t="s">
        <v>45</v>
      </c>
      <c r="E1497">
        <v>561305</v>
      </c>
      <c r="F1497" t="e">
        <f>(TRIM(VLOOKUP(B:B,'PM TOOL'!A:B,2,FALSE)))</f>
        <v>#N/A</v>
      </c>
      <c r="G1497" t="e">
        <f>VLOOKUP(D:D,'PM TOOL'!A:C,3,FALSE)</f>
        <v>#N/A</v>
      </c>
    </row>
    <row r="1498" spans="1:7" x14ac:dyDescent="0.35">
      <c r="A1498">
        <v>561305</v>
      </c>
      <c r="B1498" s="40">
        <v>60002</v>
      </c>
      <c r="C1498">
        <v>1</v>
      </c>
      <c r="D1498" t="s">
        <v>44</v>
      </c>
      <c r="E1498">
        <v>561305</v>
      </c>
      <c r="F1498" t="e">
        <f>(TRIM(VLOOKUP(B:B,'PM TOOL'!A:B,2,FALSE)))</f>
        <v>#N/A</v>
      </c>
      <c r="G1498" t="e">
        <f>VLOOKUP(D:D,'PM TOOL'!A:C,3,FALSE)</f>
        <v>#N/A</v>
      </c>
    </row>
    <row r="1499" spans="1:7" x14ac:dyDescent="0.35">
      <c r="A1499">
        <v>567973</v>
      </c>
      <c r="B1499" s="40">
        <v>20003</v>
      </c>
      <c r="C1499">
        <v>1</v>
      </c>
      <c r="D1499" t="s">
        <v>45</v>
      </c>
      <c r="E1499">
        <v>567973</v>
      </c>
      <c r="F1499" t="e">
        <f>(TRIM(VLOOKUP(B:B,'PM TOOL'!A:B,2,FALSE)))</f>
        <v>#N/A</v>
      </c>
      <c r="G1499" t="e">
        <f>VLOOKUP(D:D,'PM TOOL'!A:C,3,FALSE)</f>
        <v>#N/A</v>
      </c>
    </row>
    <row r="1500" spans="1:7" x14ac:dyDescent="0.35">
      <c r="A1500">
        <v>567974</v>
      </c>
      <c r="B1500" s="40">
        <v>20002</v>
      </c>
      <c r="C1500">
        <v>1</v>
      </c>
      <c r="D1500" t="s">
        <v>44</v>
      </c>
      <c r="E1500">
        <v>567974</v>
      </c>
      <c r="F1500" t="e">
        <f>(TRIM(VLOOKUP(B:B,'PM TOOL'!A:B,2,FALSE)))</f>
        <v>#N/A</v>
      </c>
      <c r="G1500" t="e">
        <f>VLOOKUP(D:D,'PM TOOL'!A:C,3,FALSE)</f>
        <v>#N/A</v>
      </c>
    </row>
    <row r="1501" spans="1:7" x14ac:dyDescent="0.35">
      <c r="A1501">
        <v>568022</v>
      </c>
      <c r="B1501" s="40">
        <v>20002</v>
      </c>
      <c r="C1501">
        <v>1</v>
      </c>
      <c r="D1501" t="s">
        <v>45</v>
      </c>
      <c r="E1501">
        <v>568022</v>
      </c>
      <c r="F1501" t="e">
        <f>(TRIM(VLOOKUP(B:B,'PM TOOL'!A:B,2,FALSE)))</f>
        <v>#N/A</v>
      </c>
      <c r="G1501" t="e">
        <f>VLOOKUP(D:D,'PM TOOL'!A:C,3,FALSE)</f>
        <v>#N/A</v>
      </c>
    </row>
    <row r="1502" spans="1:7" x14ac:dyDescent="0.35">
      <c r="A1502">
        <v>552002</v>
      </c>
      <c r="B1502" s="40">
        <v>60002</v>
      </c>
      <c r="C1502">
        <v>1</v>
      </c>
      <c r="D1502" t="s">
        <v>44</v>
      </c>
      <c r="E1502">
        <v>552002</v>
      </c>
      <c r="F1502" t="e">
        <f>(TRIM(VLOOKUP(B:B,'PM TOOL'!A:B,2,FALSE)))</f>
        <v>#N/A</v>
      </c>
      <c r="G1502" t="e">
        <f>VLOOKUP(D:D,'PM TOOL'!A:C,3,FALSE)</f>
        <v>#N/A</v>
      </c>
    </row>
    <row r="1503" spans="1:7" x14ac:dyDescent="0.35">
      <c r="A1503">
        <v>552002</v>
      </c>
      <c r="B1503" s="40">
        <v>60003</v>
      </c>
      <c r="C1503">
        <v>1</v>
      </c>
      <c r="D1503" t="s">
        <v>45</v>
      </c>
      <c r="E1503">
        <v>552002</v>
      </c>
      <c r="F1503" t="e">
        <f>(TRIM(VLOOKUP(B:B,'PM TOOL'!A:B,2,FALSE)))</f>
        <v>#N/A</v>
      </c>
      <c r="G1503" t="e">
        <f>VLOOKUP(D:D,'PM TOOL'!A:C,3,FALSE)</f>
        <v>#N/A</v>
      </c>
    </row>
    <row r="1504" spans="1:7" x14ac:dyDescent="0.35">
      <c r="A1504">
        <v>560637</v>
      </c>
      <c r="B1504" s="40">
        <v>60001</v>
      </c>
      <c r="C1504">
        <v>1</v>
      </c>
      <c r="D1504" t="s">
        <v>44</v>
      </c>
      <c r="E1504" t="e">
        <v>#N/A</v>
      </c>
      <c r="F1504" t="e">
        <f>(TRIM(VLOOKUP(B:B,'PM TOOL'!A:B,2,FALSE)))</f>
        <v>#N/A</v>
      </c>
      <c r="G1504" t="e">
        <f>VLOOKUP(D:D,'PM TOOL'!A:C,3,FALSE)</f>
        <v>#N/A</v>
      </c>
    </row>
    <row r="1505" spans="1:7" x14ac:dyDescent="0.35">
      <c r="A1505">
        <v>561242</v>
      </c>
      <c r="B1505" s="40">
        <v>60005</v>
      </c>
      <c r="C1505">
        <v>1</v>
      </c>
      <c r="D1505" t="s">
        <v>45</v>
      </c>
      <c r="E1505">
        <v>561242</v>
      </c>
      <c r="F1505" t="e">
        <f>(TRIM(VLOOKUP(B:B,'PM TOOL'!A:B,2,FALSE)))</f>
        <v>#N/A</v>
      </c>
      <c r="G1505" t="e">
        <f>VLOOKUP(D:D,'PM TOOL'!A:C,3,FALSE)</f>
        <v>#N/A</v>
      </c>
    </row>
    <row r="1506" spans="1:7" x14ac:dyDescent="0.35">
      <c r="A1506">
        <v>561242</v>
      </c>
      <c r="B1506" s="40">
        <v>60003</v>
      </c>
      <c r="C1506">
        <v>1</v>
      </c>
      <c r="D1506" t="s">
        <v>44</v>
      </c>
      <c r="E1506">
        <v>561242</v>
      </c>
      <c r="F1506" t="e">
        <f>(TRIM(VLOOKUP(B:B,'PM TOOL'!A:B,2,FALSE)))</f>
        <v>#N/A</v>
      </c>
      <c r="G1506" t="e">
        <f>VLOOKUP(D:D,'PM TOOL'!A:C,3,FALSE)</f>
        <v>#N/A</v>
      </c>
    </row>
    <row r="1507" spans="1:7" x14ac:dyDescent="0.35">
      <c r="A1507">
        <v>552133</v>
      </c>
      <c r="B1507" s="40">
        <v>60039</v>
      </c>
      <c r="C1507">
        <v>1</v>
      </c>
      <c r="D1507" t="s">
        <v>45</v>
      </c>
      <c r="E1507">
        <v>552133</v>
      </c>
      <c r="F1507" t="e">
        <f>(TRIM(VLOOKUP(B:B,'PM TOOL'!A:B,2,FALSE)))</f>
        <v>#N/A</v>
      </c>
      <c r="G1507" t="e">
        <f>VLOOKUP(D:D,'PM TOOL'!A:C,3,FALSE)</f>
        <v>#N/A</v>
      </c>
    </row>
    <row r="1508" spans="1:7" x14ac:dyDescent="0.35">
      <c r="A1508">
        <v>552133</v>
      </c>
      <c r="B1508" s="40">
        <v>60017</v>
      </c>
      <c r="C1508">
        <v>1</v>
      </c>
      <c r="D1508" t="s">
        <v>44</v>
      </c>
      <c r="E1508">
        <v>552133</v>
      </c>
      <c r="F1508" t="e">
        <f>(TRIM(VLOOKUP(B:B,'PM TOOL'!A:B,2,FALSE)))</f>
        <v>#N/A</v>
      </c>
      <c r="G1508" t="e">
        <f>VLOOKUP(D:D,'PM TOOL'!A:C,3,FALSE)</f>
        <v>#N/A</v>
      </c>
    </row>
    <row r="1509" spans="1:7" x14ac:dyDescent="0.35">
      <c r="A1509">
        <v>561248</v>
      </c>
      <c r="B1509" s="40">
        <v>60002</v>
      </c>
      <c r="C1509">
        <v>1</v>
      </c>
      <c r="D1509" t="s">
        <v>45</v>
      </c>
      <c r="E1509">
        <v>561248</v>
      </c>
      <c r="F1509" t="e">
        <f>(TRIM(VLOOKUP(B:B,'PM TOOL'!A:B,2,FALSE)))</f>
        <v>#N/A</v>
      </c>
      <c r="G1509" t="e">
        <f>VLOOKUP(D:D,'PM TOOL'!A:C,3,FALSE)</f>
        <v>#N/A</v>
      </c>
    </row>
    <row r="1510" spans="1:7" x14ac:dyDescent="0.35">
      <c r="A1510">
        <v>561248</v>
      </c>
      <c r="B1510" s="40">
        <v>60001</v>
      </c>
      <c r="C1510">
        <v>1</v>
      </c>
      <c r="D1510" t="s">
        <v>44</v>
      </c>
      <c r="E1510">
        <v>561248</v>
      </c>
      <c r="F1510" t="e">
        <f>(TRIM(VLOOKUP(B:B,'PM TOOL'!A:B,2,FALSE)))</f>
        <v>#N/A</v>
      </c>
      <c r="G1510" t="e">
        <f>VLOOKUP(D:D,'PM TOOL'!A:C,3,FALSE)</f>
        <v>#N/A</v>
      </c>
    </row>
    <row r="1511" spans="1:7" x14ac:dyDescent="0.35">
      <c r="A1511">
        <v>561993</v>
      </c>
      <c r="B1511" s="40">
        <v>60003</v>
      </c>
      <c r="C1511">
        <v>1</v>
      </c>
      <c r="D1511" t="s">
        <v>45</v>
      </c>
      <c r="E1511">
        <v>561993</v>
      </c>
      <c r="F1511" t="e">
        <f>(TRIM(VLOOKUP(B:B,'PM TOOL'!A:B,2,FALSE)))</f>
        <v>#N/A</v>
      </c>
      <c r="G1511" t="e">
        <f>VLOOKUP(D:D,'PM TOOL'!A:C,3,FALSE)</f>
        <v>#N/A</v>
      </c>
    </row>
    <row r="1512" spans="1:7" x14ac:dyDescent="0.35">
      <c r="A1512">
        <v>552133</v>
      </c>
      <c r="B1512" s="40">
        <v>60031</v>
      </c>
      <c r="C1512">
        <v>1</v>
      </c>
      <c r="D1512" t="s">
        <v>44</v>
      </c>
      <c r="E1512">
        <v>552133</v>
      </c>
      <c r="F1512" t="e">
        <f>(TRIM(VLOOKUP(B:B,'PM TOOL'!A:B,2,FALSE)))</f>
        <v>#N/A</v>
      </c>
      <c r="G1512" t="e">
        <f>VLOOKUP(D:D,'PM TOOL'!A:C,3,FALSE)</f>
        <v>#N/A</v>
      </c>
    </row>
    <row r="1513" spans="1:7" x14ac:dyDescent="0.35">
      <c r="A1513">
        <v>567985</v>
      </c>
      <c r="B1513" s="40">
        <v>20028</v>
      </c>
      <c r="C1513">
        <v>1</v>
      </c>
      <c r="D1513" t="s">
        <v>45</v>
      </c>
      <c r="E1513">
        <v>567985</v>
      </c>
      <c r="F1513" t="e">
        <f>(TRIM(VLOOKUP(B:B,'PM TOOL'!A:B,2,FALSE)))</f>
        <v>#N/A</v>
      </c>
      <c r="G1513" t="e">
        <f>VLOOKUP(D:D,'PM TOOL'!A:C,3,FALSE)</f>
        <v>#N/A</v>
      </c>
    </row>
    <row r="1514" spans="1:7" x14ac:dyDescent="0.35">
      <c r="A1514">
        <v>551914</v>
      </c>
      <c r="B1514" s="40">
        <v>60013</v>
      </c>
      <c r="C1514">
        <v>1</v>
      </c>
      <c r="D1514" t="s">
        <v>44</v>
      </c>
      <c r="E1514">
        <v>551914</v>
      </c>
      <c r="F1514" t="e">
        <f>(TRIM(VLOOKUP(B:B,'PM TOOL'!A:B,2,FALSE)))</f>
        <v>#N/A</v>
      </c>
      <c r="G1514" t="e">
        <f>VLOOKUP(D:D,'PM TOOL'!A:C,3,FALSE)</f>
        <v>#N/A</v>
      </c>
    </row>
    <row r="1515" spans="1:7" x14ac:dyDescent="0.35">
      <c r="A1515">
        <v>552133</v>
      </c>
      <c r="B1515" s="40">
        <v>60061</v>
      </c>
      <c r="C1515">
        <v>1</v>
      </c>
      <c r="D1515" t="s">
        <v>45</v>
      </c>
      <c r="E1515">
        <v>552133</v>
      </c>
      <c r="F1515" t="e">
        <f>(TRIM(VLOOKUP(B:B,'PM TOOL'!A:B,2,FALSE)))</f>
        <v>#N/A</v>
      </c>
      <c r="G1515" t="e">
        <f>VLOOKUP(D:D,'PM TOOL'!A:C,3,FALSE)</f>
        <v>#N/A</v>
      </c>
    </row>
    <row r="1516" spans="1:7" x14ac:dyDescent="0.35">
      <c r="A1516">
        <v>567985</v>
      </c>
      <c r="B1516" s="40">
        <v>20025</v>
      </c>
      <c r="C1516">
        <v>1</v>
      </c>
      <c r="D1516" t="s">
        <v>44</v>
      </c>
      <c r="E1516">
        <v>567985</v>
      </c>
      <c r="F1516" t="e">
        <f>(TRIM(VLOOKUP(B:B,'PM TOOL'!A:B,2,FALSE)))</f>
        <v>#N/A</v>
      </c>
      <c r="G1516" t="e">
        <f>VLOOKUP(D:D,'PM TOOL'!A:C,3,FALSE)</f>
        <v>#N/A</v>
      </c>
    </row>
    <row r="1517" spans="1:7" x14ac:dyDescent="0.35">
      <c r="A1517">
        <v>567985</v>
      </c>
      <c r="B1517" s="40">
        <v>20015</v>
      </c>
      <c r="C1517">
        <v>1</v>
      </c>
      <c r="D1517" t="s">
        <v>45</v>
      </c>
      <c r="E1517">
        <v>567985</v>
      </c>
      <c r="F1517" t="e">
        <f>(TRIM(VLOOKUP(B:B,'PM TOOL'!A:B,2,FALSE)))</f>
        <v>#N/A</v>
      </c>
      <c r="G1517" t="e">
        <f>VLOOKUP(D:D,'PM TOOL'!A:C,3,FALSE)</f>
        <v>#N/A</v>
      </c>
    </row>
    <row r="1518" spans="1:7" x14ac:dyDescent="0.35">
      <c r="A1518">
        <v>567985</v>
      </c>
      <c r="B1518" s="40">
        <v>20026</v>
      </c>
      <c r="C1518">
        <v>1</v>
      </c>
      <c r="D1518" t="s">
        <v>44</v>
      </c>
      <c r="E1518">
        <v>567985</v>
      </c>
      <c r="F1518" t="e">
        <f>(TRIM(VLOOKUP(B:B,'PM TOOL'!A:B,2,FALSE)))</f>
        <v>#N/A</v>
      </c>
      <c r="G1518" t="e">
        <f>VLOOKUP(D:D,'PM TOOL'!A:C,3,FALSE)</f>
        <v>#N/A</v>
      </c>
    </row>
    <row r="1519" spans="1:7" x14ac:dyDescent="0.35">
      <c r="A1519">
        <v>552133</v>
      </c>
      <c r="B1519" s="40">
        <v>60008</v>
      </c>
      <c r="C1519">
        <v>1</v>
      </c>
      <c r="D1519" t="s">
        <v>45</v>
      </c>
      <c r="E1519">
        <v>552133</v>
      </c>
      <c r="F1519" t="e">
        <f>(TRIM(VLOOKUP(B:B,'PM TOOL'!A:B,2,FALSE)))</f>
        <v>#N/A</v>
      </c>
      <c r="G1519" t="e">
        <f>VLOOKUP(D:D,'PM TOOL'!A:C,3,FALSE)</f>
        <v>#N/A</v>
      </c>
    </row>
    <row r="1520" spans="1:7" x14ac:dyDescent="0.35">
      <c r="A1520">
        <v>561242</v>
      </c>
      <c r="B1520" s="40">
        <v>60006</v>
      </c>
      <c r="C1520">
        <v>1</v>
      </c>
      <c r="D1520" t="s">
        <v>44</v>
      </c>
      <c r="E1520">
        <v>561242</v>
      </c>
      <c r="F1520" t="e">
        <f>(TRIM(VLOOKUP(B:B,'PM TOOL'!A:B,2,FALSE)))</f>
        <v>#N/A</v>
      </c>
      <c r="G1520" t="e">
        <f>VLOOKUP(D:D,'PM TOOL'!A:C,3,FALSE)</f>
        <v>#N/A</v>
      </c>
    </row>
    <row r="1521" spans="1:7" x14ac:dyDescent="0.35">
      <c r="A1521">
        <v>573811</v>
      </c>
      <c r="B1521" s="40">
        <v>60015</v>
      </c>
      <c r="C1521">
        <v>1</v>
      </c>
      <c r="D1521" t="s">
        <v>45</v>
      </c>
      <c r="E1521">
        <v>573811</v>
      </c>
      <c r="F1521" t="e">
        <f>(TRIM(VLOOKUP(B:B,'PM TOOL'!A:B,2,FALSE)))</f>
        <v>#N/A</v>
      </c>
      <c r="G1521" t="e">
        <f>VLOOKUP(D:D,'PM TOOL'!A:C,3,FALSE)</f>
        <v>#N/A</v>
      </c>
    </row>
    <row r="1522" spans="1:7" x14ac:dyDescent="0.35">
      <c r="A1522">
        <v>551596</v>
      </c>
      <c r="B1522" s="40">
        <v>60003</v>
      </c>
      <c r="C1522">
        <v>1</v>
      </c>
      <c r="D1522" t="s">
        <v>44</v>
      </c>
      <c r="E1522" t="e">
        <v>#N/A</v>
      </c>
      <c r="F1522" t="e">
        <f>(TRIM(VLOOKUP(B:B,'PM TOOL'!A:B,2,FALSE)))</f>
        <v>#N/A</v>
      </c>
      <c r="G1522" t="e">
        <f>VLOOKUP(D:D,'PM TOOL'!A:C,3,FALSE)</f>
        <v>#N/A</v>
      </c>
    </row>
    <row r="1523" spans="1:7" x14ac:dyDescent="0.35">
      <c r="A1523">
        <v>561993</v>
      </c>
      <c r="B1523" s="40">
        <v>60004</v>
      </c>
      <c r="C1523">
        <v>1</v>
      </c>
      <c r="D1523" t="s">
        <v>45</v>
      </c>
      <c r="E1523">
        <v>561993</v>
      </c>
      <c r="F1523" t="e">
        <f>(TRIM(VLOOKUP(B:B,'PM TOOL'!A:B,2,FALSE)))</f>
        <v>#N/A</v>
      </c>
      <c r="G1523" t="e">
        <f>VLOOKUP(D:D,'PM TOOL'!A:C,3,FALSE)</f>
        <v>#N/A</v>
      </c>
    </row>
    <row r="1524" spans="1:7" x14ac:dyDescent="0.35">
      <c r="A1524">
        <v>552133</v>
      </c>
      <c r="B1524" s="40">
        <v>60016</v>
      </c>
      <c r="C1524">
        <v>1</v>
      </c>
      <c r="D1524" t="s">
        <v>44</v>
      </c>
      <c r="E1524">
        <v>552133</v>
      </c>
      <c r="F1524" t="e">
        <f>(TRIM(VLOOKUP(B:B,'PM TOOL'!A:B,2,FALSE)))</f>
        <v>#N/A</v>
      </c>
      <c r="G1524" t="e">
        <f>VLOOKUP(D:D,'PM TOOL'!A:C,3,FALSE)</f>
        <v>#N/A</v>
      </c>
    </row>
    <row r="1525" spans="1:7" x14ac:dyDescent="0.35">
      <c r="A1525">
        <v>552133</v>
      </c>
      <c r="B1525" s="40">
        <v>60041</v>
      </c>
      <c r="C1525">
        <v>1</v>
      </c>
      <c r="D1525" t="s">
        <v>45</v>
      </c>
      <c r="E1525">
        <v>552133</v>
      </c>
      <c r="F1525" t="e">
        <f>(TRIM(VLOOKUP(B:B,'PM TOOL'!A:B,2,FALSE)))</f>
        <v>#N/A</v>
      </c>
      <c r="G1525" t="e">
        <f>VLOOKUP(D:D,'PM TOOL'!A:C,3,FALSE)</f>
        <v>#N/A</v>
      </c>
    </row>
    <row r="1526" spans="1:7" x14ac:dyDescent="0.35">
      <c r="A1526">
        <v>560655</v>
      </c>
      <c r="B1526" s="40">
        <v>60008</v>
      </c>
      <c r="C1526">
        <v>1</v>
      </c>
      <c r="D1526" t="s">
        <v>44</v>
      </c>
      <c r="E1526">
        <v>560655</v>
      </c>
      <c r="F1526" t="e">
        <f>(TRIM(VLOOKUP(B:B,'PM TOOL'!A:B,2,FALSE)))</f>
        <v>#N/A</v>
      </c>
      <c r="G1526" t="e">
        <f>VLOOKUP(D:D,'PM TOOL'!A:C,3,FALSE)</f>
        <v>#N/A</v>
      </c>
    </row>
    <row r="1527" spans="1:7" x14ac:dyDescent="0.35">
      <c r="A1527">
        <v>560656</v>
      </c>
      <c r="B1527" s="40">
        <v>60005</v>
      </c>
      <c r="C1527">
        <v>1</v>
      </c>
      <c r="D1527" t="s">
        <v>45</v>
      </c>
      <c r="E1527">
        <v>560656</v>
      </c>
      <c r="F1527" t="e">
        <f>(TRIM(VLOOKUP(B:B,'PM TOOL'!A:B,2,FALSE)))</f>
        <v>#N/A</v>
      </c>
      <c r="G1527" t="e">
        <f>VLOOKUP(D:D,'PM TOOL'!A:C,3,FALSE)</f>
        <v>#N/A</v>
      </c>
    </row>
    <row r="1528" spans="1:7" x14ac:dyDescent="0.35">
      <c r="A1528">
        <v>567985</v>
      </c>
      <c r="B1528" s="40">
        <v>20020</v>
      </c>
      <c r="C1528">
        <v>1</v>
      </c>
      <c r="D1528" t="s">
        <v>44</v>
      </c>
      <c r="E1528">
        <v>567985</v>
      </c>
      <c r="F1528" t="e">
        <f>(TRIM(VLOOKUP(B:B,'PM TOOL'!A:B,2,FALSE)))</f>
        <v>#N/A</v>
      </c>
      <c r="G1528" t="e">
        <f>VLOOKUP(D:D,'PM TOOL'!A:C,3,FALSE)</f>
        <v>#N/A</v>
      </c>
    </row>
    <row r="1529" spans="1:7" x14ac:dyDescent="0.35">
      <c r="A1529">
        <v>560656</v>
      </c>
      <c r="B1529" s="40">
        <v>60005</v>
      </c>
      <c r="C1529">
        <v>1</v>
      </c>
      <c r="D1529" t="s">
        <v>45</v>
      </c>
      <c r="E1529">
        <v>560656</v>
      </c>
      <c r="F1529" t="e">
        <f>(TRIM(VLOOKUP(B:B,'PM TOOL'!A:B,2,FALSE)))</f>
        <v>#N/A</v>
      </c>
      <c r="G1529" t="e">
        <f>VLOOKUP(D:D,'PM TOOL'!A:C,3,FALSE)</f>
        <v>#N/A</v>
      </c>
    </row>
    <row r="1530" spans="1:7" x14ac:dyDescent="0.35">
      <c r="A1530">
        <v>561248</v>
      </c>
      <c r="B1530" s="40">
        <v>60008</v>
      </c>
      <c r="C1530">
        <v>1</v>
      </c>
      <c r="D1530" t="s">
        <v>44</v>
      </c>
      <c r="E1530">
        <v>561248</v>
      </c>
      <c r="F1530" t="e">
        <f>(TRIM(VLOOKUP(B:B,'PM TOOL'!A:B,2,FALSE)))</f>
        <v>#N/A</v>
      </c>
      <c r="G1530" t="e">
        <f>VLOOKUP(D:D,'PM TOOL'!A:C,3,FALSE)</f>
        <v>#N/A</v>
      </c>
    </row>
    <row r="1531" spans="1:7" x14ac:dyDescent="0.35">
      <c r="A1531">
        <v>561248</v>
      </c>
      <c r="B1531" s="40">
        <v>60004</v>
      </c>
      <c r="C1531">
        <v>1</v>
      </c>
      <c r="D1531" t="s">
        <v>45</v>
      </c>
      <c r="E1531">
        <v>561248</v>
      </c>
      <c r="F1531" t="e">
        <f>(TRIM(VLOOKUP(B:B,'PM TOOL'!A:B,2,FALSE)))</f>
        <v>#N/A</v>
      </c>
      <c r="G1531" t="e">
        <f>VLOOKUP(D:D,'PM TOOL'!A:C,3,FALSE)</f>
        <v>#N/A</v>
      </c>
    </row>
    <row r="1532" spans="1:7" x14ac:dyDescent="0.35">
      <c r="A1532">
        <v>561248</v>
      </c>
      <c r="B1532" s="40">
        <v>60009</v>
      </c>
      <c r="C1532">
        <v>1</v>
      </c>
      <c r="D1532" t="s">
        <v>44</v>
      </c>
      <c r="E1532">
        <v>561248</v>
      </c>
      <c r="F1532" t="e">
        <f>(TRIM(VLOOKUP(B:B,'PM TOOL'!A:B,2,FALSE)))</f>
        <v>#N/A</v>
      </c>
      <c r="G1532" t="e">
        <f>VLOOKUP(D:D,'PM TOOL'!A:C,3,FALSE)</f>
        <v>#N/A</v>
      </c>
    </row>
    <row r="1533" spans="1:7" x14ac:dyDescent="0.35">
      <c r="A1533">
        <v>567985</v>
      </c>
      <c r="B1533" s="40">
        <v>20013</v>
      </c>
      <c r="C1533">
        <v>1</v>
      </c>
      <c r="D1533" t="s">
        <v>45</v>
      </c>
      <c r="E1533">
        <v>567985</v>
      </c>
      <c r="F1533" t="e">
        <f>(TRIM(VLOOKUP(B:B,'PM TOOL'!A:B,2,FALSE)))</f>
        <v>#N/A</v>
      </c>
      <c r="G1533" t="e">
        <f>VLOOKUP(D:D,'PM TOOL'!A:C,3,FALSE)</f>
        <v>#N/A</v>
      </c>
    </row>
    <row r="1534" spans="1:7" x14ac:dyDescent="0.35">
      <c r="A1534">
        <v>567985</v>
      </c>
      <c r="B1534" s="40">
        <v>20005</v>
      </c>
      <c r="C1534">
        <v>1</v>
      </c>
      <c r="D1534" t="s">
        <v>44</v>
      </c>
      <c r="E1534">
        <v>567985</v>
      </c>
      <c r="F1534" t="e">
        <f>(TRIM(VLOOKUP(B:B,'PM TOOL'!A:B,2,FALSE)))</f>
        <v>#N/A</v>
      </c>
      <c r="G1534" t="e">
        <f>VLOOKUP(D:D,'PM TOOL'!A:C,3,FALSE)</f>
        <v>#N/A</v>
      </c>
    </row>
    <row r="1535" spans="1:7" x14ac:dyDescent="0.35">
      <c r="A1535">
        <v>567985</v>
      </c>
      <c r="B1535" s="40">
        <v>20013</v>
      </c>
      <c r="C1535">
        <v>1</v>
      </c>
      <c r="D1535" t="s">
        <v>45</v>
      </c>
      <c r="E1535">
        <v>567985</v>
      </c>
      <c r="F1535" t="e">
        <f>(TRIM(VLOOKUP(B:B,'PM TOOL'!A:B,2,FALSE)))</f>
        <v>#N/A</v>
      </c>
      <c r="G1535" t="e">
        <f>VLOOKUP(D:D,'PM TOOL'!A:C,3,FALSE)</f>
        <v>#N/A</v>
      </c>
    </row>
  </sheetData>
  <autoFilter ref="A1:G153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PM TOOL</vt:lpstr>
      <vt:lpstr>moi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BARBIER Agnes</cp:lastModifiedBy>
  <dcterms:created xsi:type="dcterms:W3CDTF">2022-04-21T07:57:07Z</dcterms:created>
  <dcterms:modified xsi:type="dcterms:W3CDTF">2022-04-22T06:54:13Z</dcterms:modified>
</cp:coreProperties>
</file>