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on\Downloads\"/>
    </mc:Choice>
  </mc:AlternateContent>
  <bookViews>
    <workbookView xWindow="0" yWindow="0" windowWidth="28800" windowHeight="12435"/>
  </bookViews>
  <sheets>
    <sheet name="Calendrier" sheetId="1" r:id="rId1"/>
    <sheet name="Sourc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8" i="1" l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E8" i="1"/>
  <c r="E9" i="1" l="1"/>
  <c r="AI9" i="1"/>
  <c r="AG9" i="1"/>
  <c r="AE9" i="1"/>
  <c r="AC9" i="1"/>
  <c r="AA9" i="1"/>
  <c r="Y9" i="1"/>
  <c r="W9" i="1"/>
  <c r="U9" i="1"/>
  <c r="S9" i="1"/>
  <c r="Q9" i="1"/>
  <c r="O9" i="1"/>
  <c r="M9" i="1"/>
  <c r="K9" i="1"/>
  <c r="I9" i="1"/>
  <c r="G9" i="1"/>
  <c r="AH9" i="1"/>
  <c r="AF9" i="1"/>
  <c r="AD9" i="1"/>
  <c r="AB9" i="1"/>
  <c r="Z9" i="1"/>
  <c r="X9" i="1"/>
  <c r="V9" i="1"/>
  <c r="T9" i="1"/>
  <c r="R9" i="1"/>
  <c r="P9" i="1"/>
  <c r="N9" i="1"/>
  <c r="L9" i="1"/>
  <c r="J9" i="1"/>
  <c r="H9" i="1"/>
  <c r="F9" i="1"/>
</calcChain>
</file>

<file path=xl/sharedStrings.xml><?xml version="1.0" encoding="utf-8"?>
<sst xmlns="http://schemas.openxmlformats.org/spreadsheetml/2006/main" count="30" uniqueCount="24">
  <si>
    <t>Année :</t>
  </si>
  <si>
    <t>Mois :</t>
  </si>
  <si>
    <t>Années</t>
  </si>
  <si>
    <t>Mois</t>
  </si>
  <si>
    <t>Num</t>
  </si>
  <si>
    <t xml:space="preserve">Janvier </t>
  </si>
  <si>
    <t xml:space="preserve">Février </t>
  </si>
  <si>
    <t xml:space="preserve">Mars </t>
  </si>
  <si>
    <t xml:space="preserve">Avril </t>
  </si>
  <si>
    <t xml:space="preserve">Mai </t>
  </si>
  <si>
    <t xml:space="preserve">Juin </t>
  </si>
  <si>
    <t xml:space="preserve">Juillet </t>
  </si>
  <si>
    <t xml:space="preserve">Août </t>
  </si>
  <si>
    <t xml:space="preserve">Septembre </t>
  </si>
  <si>
    <t xml:space="preserve">Octobre </t>
  </si>
  <si>
    <t xml:space="preserve">Novembre </t>
  </si>
  <si>
    <t xml:space="preserve">Décembre </t>
  </si>
  <si>
    <t>Produit A</t>
  </si>
  <si>
    <t>Produit B</t>
  </si>
  <si>
    <t>Produit C</t>
  </si>
  <si>
    <t>Produit D</t>
  </si>
  <si>
    <t>Produit E</t>
  </si>
  <si>
    <t>photo</t>
  </si>
  <si>
    <t>PAS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</si>
</sst>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2" fillId="2" borderId="4" xfId="0" applyFont="1" applyFill="1" applyBorder="1" applyAlignment="1">
      <alignment horizontal="right" indent="1"/>
    </xf>
    <xf numFmtId="0" fontId="0" fillId="0" borderId="0" xfId="0" applyFill="1"/>
    <xf numFmtId="0" fontId="5" fillId="4" borderId="5" xfId="0" applyFont="1" applyFill="1" applyBorder="1"/>
    <xf numFmtId="0" fontId="0" fillId="0" borderId="5" xfId="0" applyBorder="1"/>
    <xf numFmtId="164" fontId="0" fillId="0" borderId="0" xfId="0" applyNumberFormat="1" applyAlignment="1">
      <alignment horizontal="center" textRotation="90" wrapText="1"/>
    </xf>
    <xf numFmtId="0" fontId="1" fillId="3" borderId="3" xfId="0" applyFont="1" applyFill="1" applyBorder="1" applyAlignment="1">
      <alignment horizontal="right" indent="1"/>
    </xf>
    <xf numFmtId="0" fontId="0" fillId="5" borderId="0" xfId="0" applyFill="1"/>
    <xf numFmtId="164" fontId="0" fillId="5" borderId="0" xfId="0" applyNumberFormat="1" applyFill="1" applyAlignment="1">
      <alignment horizontal="center" textRotation="90" wrapText="1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textRotation="90" wrapText="1"/>
    </xf>
    <xf numFmtId="0" fontId="3" fillId="5" borderId="0" xfId="0" applyFont="1" applyFill="1" applyAlignment="1">
      <alignment vertical="center"/>
    </xf>
    <xf numFmtId="20" fontId="4" fillId="5" borderId="0" xfId="0" applyNumberFormat="1" applyFont="1" applyFill="1" applyAlignment="1">
      <alignment vertical="center"/>
    </xf>
    <xf numFmtId="0" fontId="0" fillId="5" borderId="0" xfId="0" applyFill="1" applyAlignment="1">
      <alignment vertical="center"/>
    </xf>
    <xf numFmtId="0" fontId="7" fillId="5" borderId="5" xfId="0" applyFont="1" applyFill="1" applyBorder="1" applyAlignment="1">
      <alignment vertical="center"/>
    </xf>
    <xf numFmtId="20" fontId="8" fillId="5" borderId="5" xfId="0" applyNumberFormat="1" applyFont="1" applyFill="1" applyBorder="1" applyAlignment="1">
      <alignment horizontal="center" vertical="center" wrapText="1"/>
    </xf>
    <xf numFmtId="0" fontId="0" fillId="5" borderId="5" xfId="0" applyFill="1" applyBorder="1"/>
    <xf numFmtId="20" fontId="4" fillId="5" borderId="5" xfId="0" applyNumberFormat="1" applyFont="1" applyFill="1" applyBorder="1" applyAlignment="1">
      <alignment vertical="center"/>
    </xf>
    <xf numFmtId="0" fontId="9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8">
    <dxf>
      <fill>
        <patternFill patternType="solid">
          <fgColor auto="1"/>
          <bgColor theme="7" tint="0.7999511703848384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auto="1"/>
          <bgColor theme="7" tint="0.7999511703848384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gradientFill degree="90">
          <stop position="0">
            <color theme="7" tint="0.80001220740379042"/>
          </stop>
          <stop position="1">
            <color theme="7" tint="0.59999389629810485"/>
          </stop>
        </gradientFill>
      </fill>
    </dxf>
    <dxf>
      <fill>
        <patternFill patternType="solid">
          <fgColor auto="1"/>
          <bgColor theme="7" tint="0.7999511703848384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5" tint="-0.24994659260841701"/>
      </font>
      <fill>
        <gradientFill degree="90">
          <stop position="0">
            <color theme="7" tint="0.80001220740379042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64"/>
  <sheetViews>
    <sheetView tabSelected="1" workbookViewId="0">
      <selection activeCell="K12" sqref="K12"/>
    </sheetView>
  </sheetViews>
  <sheetFormatPr baseColWidth="10" defaultColWidth="0" defaultRowHeight="50.1" customHeight="1" zeroHeight="1" x14ac:dyDescent="0.25"/>
  <cols>
    <col min="1" max="1" width="3.5703125" style="9" customWidth="1"/>
    <col min="2" max="2" width="9.7109375" style="9" bestFit="1" customWidth="1"/>
    <col min="3" max="3" width="9.7109375" style="9" customWidth="1"/>
    <col min="4" max="4" width="9.7109375" style="15" bestFit="1" customWidth="1"/>
    <col min="5" max="32" width="5.7109375" style="9" customWidth="1"/>
    <col min="33" max="35" width="7.7109375" style="9" customWidth="1"/>
    <col min="36" max="36" width="4.7109375" style="9" hidden="1" customWidth="1"/>
    <col min="37" max="38" width="0" style="9" hidden="1" customWidth="1"/>
    <col min="39" max="16384" width="11.42578125" style="9" hidden="1"/>
  </cols>
  <sheetData>
    <row r="1" spans="2:38" ht="15" x14ac:dyDescent="0.25">
      <c r="D1" s="9"/>
    </row>
    <row r="2" spans="2:38" ht="15" customHeight="1" x14ac:dyDescent="0.25">
      <c r="C2" s="1" t="s">
        <v>0</v>
      </c>
      <c r="D2" s="2">
        <v>2022</v>
      </c>
      <c r="G2" s="21" t="str">
        <f>IF(AND(D2&lt;&gt;"", D3&lt;&gt;""), "Planning - " &amp; D3 &amp; D2," ")</f>
        <v>Planning - Avril 2022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13"/>
      <c r="AH2" s="13"/>
      <c r="AI2" s="13"/>
    </row>
    <row r="3" spans="2:38" ht="15.6" customHeight="1" x14ac:dyDescent="0.25">
      <c r="C3" s="8" t="s">
        <v>1</v>
      </c>
      <c r="D3" s="3" t="s">
        <v>8</v>
      </c>
      <c r="F3" s="13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13"/>
      <c r="AH3" s="13"/>
      <c r="AI3" s="13"/>
    </row>
    <row r="4" spans="2:38" ht="15.6" customHeight="1" x14ac:dyDescent="0.25">
      <c r="D4" s="9"/>
      <c r="F4" s="13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13"/>
      <c r="AH4" s="13"/>
      <c r="AI4" s="13"/>
    </row>
    <row r="5" spans="2:38" ht="18.399999999999999" customHeight="1" x14ac:dyDescent="0.25">
      <c r="D5" s="9"/>
      <c r="F5" s="13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13"/>
      <c r="AH5" s="13"/>
      <c r="AI5" s="13"/>
    </row>
    <row r="6" spans="2:38" ht="15" x14ac:dyDescent="0.25">
      <c r="D6" s="9"/>
    </row>
    <row r="7" spans="2:38" ht="15" hidden="1" x14ac:dyDescent="0.25">
      <c r="D7" s="9"/>
      <c r="E7" s="9">
        <v>1</v>
      </c>
      <c r="F7" s="9">
        <v>2</v>
      </c>
      <c r="G7" s="9">
        <v>3</v>
      </c>
      <c r="H7" s="9">
        <v>4</v>
      </c>
      <c r="I7" s="9">
        <v>5</v>
      </c>
      <c r="J7" s="9">
        <v>6</v>
      </c>
      <c r="K7" s="9">
        <v>7</v>
      </c>
      <c r="L7" s="9">
        <v>8</v>
      </c>
      <c r="M7" s="9">
        <v>9</v>
      </c>
      <c r="N7" s="9">
        <v>10</v>
      </c>
      <c r="O7" s="9">
        <v>11</v>
      </c>
      <c r="P7" s="9">
        <v>12</v>
      </c>
      <c r="Q7" s="9">
        <v>13</v>
      </c>
      <c r="R7" s="9">
        <v>14</v>
      </c>
      <c r="S7" s="9">
        <v>15</v>
      </c>
      <c r="T7" s="9">
        <v>16</v>
      </c>
      <c r="U7" s="9">
        <v>17</v>
      </c>
      <c r="V7" s="9">
        <v>18</v>
      </c>
      <c r="W7" s="9">
        <v>19</v>
      </c>
      <c r="X7" s="9">
        <v>20</v>
      </c>
      <c r="Y7" s="9">
        <v>21</v>
      </c>
      <c r="Z7" s="9">
        <v>22</v>
      </c>
      <c r="AA7" s="9">
        <v>23</v>
      </c>
      <c r="AB7" s="9">
        <v>24</v>
      </c>
      <c r="AC7" s="9">
        <v>25</v>
      </c>
      <c r="AD7" s="9">
        <v>26</v>
      </c>
      <c r="AE7" s="9">
        <v>27</v>
      </c>
      <c r="AF7" s="9">
        <v>28</v>
      </c>
      <c r="AG7" s="9">
        <v>29</v>
      </c>
      <c r="AH7" s="9">
        <v>30</v>
      </c>
      <c r="AI7" s="9">
        <v>31</v>
      </c>
    </row>
    <row r="8" spans="2:38" ht="120" hidden="1" customHeight="1" x14ac:dyDescent="0.25">
      <c r="D8" s="9"/>
      <c r="E8" s="12">
        <f>DATE($D$2,VLOOKUP($D$3,Sources!$C$2:$D$14,2,FALSE),Calendrier!E7)</f>
        <v>44652</v>
      </c>
      <c r="F8" s="12">
        <f>DATE($D$2,VLOOKUP($D$3,Sources!$C$2:$D$14,2,FALSE),Calendrier!F7)</f>
        <v>44653</v>
      </c>
      <c r="G8" s="12">
        <f>DATE($D$2,VLOOKUP($D$3,Sources!$C$2:$D$14,2,FALSE),Calendrier!G7)</f>
        <v>44654</v>
      </c>
      <c r="H8" s="12">
        <f>DATE($D$2,VLOOKUP($D$3,Sources!$C$2:$D$14,2,FALSE),Calendrier!H7)</f>
        <v>44655</v>
      </c>
      <c r="I8" s="12">
        <f>DATE($D$2,VLOOKUP($D$3,Sources!$C$2:$D$14,2,FALSE),Calendrier!I7)</f>
        <v>44656</v>
      </c>
      <c r="J8" s="12">
        <f>DATE($D$2,VLOOKUP($D$3,Sources!$C$2:$D$14,2,FALSE),Calendrier!J7)</f>
        <v>44657</v>
      </c>
      <c r="K8" s="12">
        <f>DATE($D$2,VLOOKUP($D$3,Sources!$C$2:$D$14,2,FALSE),Calendrier!K7)</f>
        <v>44658</v>
      </c>
      <c r="L8" s="12">
        <f>DATE($D$2,VLOOKUP($D$3,Sources!$C$2:$D$14,2,FALSE),Calendrier!L7)</f>
        <v>44659</v>
      </c>
      <c r="M8" s="12">
        <f>DATE($D$2,VLOOKUP($D$3,Sources!$C$2:$D$14,2,FALSE),Calendrier!M7)</f>
        <v>44660</v>
      </c>
      <c r="N8" s="12">
        <f>DATE($D$2,VLOOKUP($D$3,Sources!$C$2:$D$14,2,FALSE),Calendrier!N7)</f>
        <v>44661</v>
      </c>
      <c r="O8" s="12">
        <f>DATE($D$2,VLOOKUP($D$3,Sources!$C$2:$D$14,2,FALSE),Calendrier!O7)</f>
        <v>44662</v>
      </c>
      <c r="P8" s="12">
        <f>DATE($D$2,VLOOKUP($D$3,Sources!$C$2:$D$14,2,FALSE),Calendrier!P7)</f>
        <v>44663</v>
      </c>
      <c r="Q8" s="12">
        <f>DATE($D$2,VLOOKUP($D$3,Sources!$C$2:$D$14,2,FALSE),Calendrier!Q7)</f>
        <v>44664</v>
      </c>
      <c r="R8" s="12">
        <f>DATE($D$2,VLOOKUP($D$3,Sources!$C$2:$D$14,2,FALSE),Calendrier!R7)</f>
        <v>44665</v>
      </c>
      <c r="S8" s="12">
        <f>DATE($D$2,VLOOKUP($D$3,Sources!$C$2:$D$14,2,FALSE),Calendrier!S7)</f>
        <v>44666</v>
      </c>
      <c r="T8" s="12">
        <f>DATE($D$2,VLOOKUP($D$3,Sources!$C$2:$D$14,2,FALSE),Calendrier!T7)</f>
        <v>44667</v>
      </c>
      <c r="U8" s="12">
        <f>DATE($D$2,VLOOKUP($D$3,Sources!$C$2:$D$14,2,FALSE),Calendrier!U7)</f>
        <v>44668</v>
      </c>
      <c r="V8" s="12">
        <f>DATE($D$2,VLOOKUP($D$3,Sources!$C$2:$D$14,2,FALSE),Calendrier!V7)</f>
        <v>44669</v>
      </c>
      <c r="W8" s="12">
        <f>DATE($D$2,VLOOKUP($D$3,Sources!$C$2:$D$14,2,FALSE),Calendrier!W7)</f>
        <v>44670</v>
      </c>
      <c r="X8" s="12">
        <f>DATE($D$2,VLOOKUP($D$3,Sources!$C$2:$D$14,2,FALSE),Calendrier!X7)</f>
        <v>44671</v>
      </c>
      <c r="Y8" s="12">
        <f>DATE($D$2,VLOOKUP($D$3,Sources!$C$2:$D$14,2,FALSE),Calendrier!Y7)</f>
        <v>44672</v>
      </c>
      <c r="Z8" s="12">
        <f>DATE($D$2,VLOOKUP($D$3,Sources!$C$2:$D$14,2,FALSE),Calendrier!Z7)</f>
        <v>44673</v>
      </c>
      <c r="AA8" s="12">
        <f>DATE($D$2,VLOOKUP($D$3,Sources!$C$2:$D$14,2,FALSE),Calendrier!AA7)</f>
        <v>44674</v>
      </c>
      <c r="AB8" s="12">
        <f>DATE($D$2,VLOOKUP($D$3,Sources!$C$2:$D$14,2,FALSE),Calendrier!AB7)</f>
        <v>44675</v>
      </c>
      <c r="AC8" s="12">
        <f>DATE($D$2,VLOOKUP($D$3,Sources!$C$2:$D$14,2,FALSE),Calendrier!AC7)</f>
        <v>44676</v>
      </c>
      <c r="AD8" s="12">
        <f>DATE($D$2,VLOOKUP($D$3,Sources!$C$2:$D$14,2,FALSE),Calendrier!AD7)</f>
        <v>44677</v>
      </c>
      <c r="AE8" s="12">
        <f>DATE($D$2,VLOOKUP($D$3,Sources!$C$2:$D$14,2,FALSE),Calendrier!AE7)</f>
        <v>44678</v>
      </c>
      <c r="AF8" s="12">
        <f>DATE($D$2,VLOOKUP($D$3,Sources!$C$2:$D$14,2,FALSE),Calendrier!AF7)</f>
        <v>44679</v>
      </c>
      <c r="AG8" s="12">
        <f>DATE($D$2,VLOOKUP($D$3,Sources!$C$2:$D$14,2,FALSE),Calendrier!AG7)</f>
        <v>44680</v>
      </c>
      <c r="AH8" s="12">
        <f>DATE($D$2,VLOOKUP($D$3,Sources!$C$2:$D$14,2,FALSE),Calendrier!AH7)</f>
        <v>44681</v>
      </c>
      <c r="AI8" s="12">
        <f>DATE($D$2,VLOOKUP($D$3,Sources!$C$2:$D$14,2,FALSE),Calendrier!AI7)</f>
        <v>44682</v>
      </c>
    </row>
    <row r="9" spans="2:38" s="11" customFormat="1" ht="63.75" x14ac:dyDescent="0.25">
      <c r="E9" s="7" t="str">
        <f>IF(AND($D$2&lt;&gt;"", $D$3&lt;&gt;""), TEXT(E8,"jjjj") &amp; " " &amp; TEXT(E8,"jj"), "")</f>
        <v>vendredi 01</v>
      </c>
      <c r="F9" s="7" t="str">
        <f t="shared" ref="F9:AI9" si="0">IF(AND($D$2&lt;&gt;"", $D$3&lt;&gt;""), IF(MONTH(F8)=MONTH($E$8), TEXT(F8,"jjjj") &amp; " " &amp; TEXT(F8,"jj"),""),"")</f>
        <v>samedi 02</v>
      </c>
      <c r="G9" s="7" t="str">
        <f t="shared" si="0"/>
        <v>dimanche 03</v>
      </c>
      <c r="H9" s="7" t="str">
        <f t="shared" si="0"/>
        <v>lundi 04</v>
      </c>
      <c r="I9" s="7" t="str">
        <f t="shared" si="0"/>
        <v>mardi 05</v>
      </c>
      <c r="J9" s="7" t="str">
        <f t="shared" si="0"/>
        <v>mercredi 06</v>
      </c>
      <c r="K9" s="7" t="str">
        <f t="shared" si="0"/>
        <v>jeudi 07</v>
      </c>
      <c r="L9" s="7" t="str">
        <f t="shared" si="0"/>
        <v>vendredi 08</v>
      </c>
      <c r="M9" s="7" t="str">
        <f t="shared" si="0"/>
        <v>samedi 09</v>
      </c>
      <c r="N9" s="7" t="str">
        <f t="shared" si="0"/>
        <v>dimanche 10</v>
      </c>
      <c r="O9" s="7" t="str">
        <f t="shared" si="0"/>
        <v>lundi 11</v>
      </c>
      <c r="P9" s="7" t="str">
        <f t="shared" si="0"/>
        <v>mardi 12</v>
      </c>
      <c r="Q9" s="7" t="str">
        <f t="shared" si="0"/>
        <v>mercredi 13</v>
      </c>
      <c r="R9" s="7" t="str">
        <f t="shared" si="0"/>
        <v>jeudi 14</v>
      </c>
      <c r="S9" s="7" t="str">
        <f t="shared" si="0"/>
        <v>vendredi 15</v>
      </c>
      <c r="T9" s="7" t="str">
        <f t="shared" si="0"/>
        <v>samedi 16</v>
      </c>
      <c r="U9" s="7" t="str">
        <f t="shared" si="0"/>
        <v>dimanche 17</v>
      </c>
      <c r="V9" s="7" t="str">
        <f t="shared" si="0"/>
        <v>lundi 18</v>
      </c>
      <c r="W9" s="7" t="str">
        <f t="shared" si="0"/>
        <v>mardi 19</v>
      </c>
      <c r="X9" s="7" t="str">
        <f t="shared" si="0"/>
        <v>mercredi 20</v>
      </c>
      <c r="Y9" s="7" t="str">
        <f t="shared" si="0"/>
        <v>jeudi 21</v>
      </c>
      <c r="Z9" s="7" t="str">
        <f t="shared" si="0"/>
        <v>vendredi 22</v>
      </c>
      <c r="AA9" s="7" t="str">
        <f t="shared" si="0"/>
        <v>samedi 23</v>
      </c>
      <c r="AB9" s="7" t="str">
        <f t="shared" si="0"/>
        <v>dimanche 24</v>
      </c>
      <c r="AC9" s="7" t="str">
        <f t="shared" si="0"/>
        <v>lundi 25</v>
      </c>
      <c r="AD9" s="7" t="str">
        <f t="shared" si="0"/>
        <v>mardi 26</v>
      </c>
      <c r="AE9" s="7" t="str">
        <f t="shared" si="0"/>
        <v>mercredi 27</v>
      </c>
      <c r="AF9" s="7" t="str">
        <f t="shared" si="0"/>
        <v>jeudi 28</v>
      </c>
      <c r="AG9" s="10" t="str">
        <f t="shared" si="0"/>
        <v>vendredi 29</v>
      </c>
      <c r="AH9" s="10" t="str">
        <f t="shared" si="0"/>
        <v>samedi 30</v>
      </c>
      <c r="AI9" s="10" t="str">
        <f t="shared" si="0"/>
        <v/>
      </c>
      <c r="AJ9" s="10"/>
      <c r="AK9" s="10"/>
      <c r="AL9" s="10"/>
    </row>
    <row r="10" spans="2:38" ht="50.1" customHeight="1" x14ac:dyDescent="0.25">
      <c r="B10" s="11"/>
      <c r="C10" s="16" t="s">
        <v>17</v>
      </c>
      <c r="D10" s="17" t="s">
        <v>22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 s="20" t="s">
        <v>23</v>
      </c>
      <c r="X10" s="20" t="s">
        <v>23</v>
      </c>
      <c r="Y10"/>
      <c r="Z10"/>
      <c r="AA10"/>
      <c r="AB10"/>
      <c r="AC10"/>
      <c r="AD10"/>
      <c r="AE10"/>
      <c r="AF10"/>
    </row>
    <row r="11" spans="2:38" ht="50.1" customHeight="1" x14ac:dyDescent="0.25">
      <c r="B11" s="11"/>
      <c r="C11" s="16" t="s">
        <v>18</v>
      </c>
      <c r="D11" s="17" t="s">
        <v>22</v>
      </c>
      <c r="E11"/>
      <c r="F11"/>
      <c r="G11"/>
      <c r="H11"/>
      <c r="I11"/>
      <c r="J11"/>
      <c r="K11" s="20"/>
      <c r="L11"/>
      <c r="M11"/>
      <c r="N11"/>
      <c r="O11"/>
      <c r="P11"/>
      <c r="Q11"/>
      <c r="R11"/>
      <c r="S11"/>
      <c r="T11"/>
      <c r="U11"/>
      <c r="V11"/>
      <c r="W11" s="20"/>
      <c r="X11"/>
      <c r="Y11"/>
      <c r="Z11"/>
      <c r="AA11"/>
      <c r="AB11"/>
      <c r="AC11"/>
      <c r="AD11"/>
      <c r="AE11"/>
      <c r="AF11"/>
    </row>
    <row r="12" spans="2:38" ht="50.1" customHeight="1" x14ac:dyDescent="0.25">
      <c r="B12" s="11"/>
      <c r="C12" s="16" t="s">
        <v>19</v>
      </c>
      <c r="D12" s="17" t="s">
        <v>22</v>
      </c>
      <c r="E12"/>
      <c r="F12"/>
      <c r="G12"/>
      <c r="H12"/>
      <c r="I12"/>
      <c r="J12"/>
      <c r="K12" s="20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</row>
    <row r="13" spans="2:38" ht="50.1" customHeight="1" x14ac:dyDescent="0.25">
      <c r="B13" s="11"/>
      <c r="C13" s="16" t="s">
        <v>20</v>
      </c>
      <c r="D13" s="17" t="s">
        <v>22</v>
      </c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</row>
    <row r="14" spans="2:38" ht="50.1" customHeight="1" x14ac:dyDescent="0.25">
      <c r="B14" s="11"/>
      <c r="C14" s="16" t="s">
        <v>21</v>
      </c>
      <c r="D14" s="17" t="s">
        <v>22</v>
      </c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</row>
    <row r="15" spans="2:38" ht="50.1" customHeight="1" x14ac:dyDescent="0.25">
      <c r="C15" s="18"/>
      <c r="D15" s="19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</row>
    <row r="16" spans="2:38" ht="50.1" customHeight="1" x14ac:dyDescent="0.25">
      <c r="C16" s="18"/>
      <c r="D16" s="19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</row>
    <row r="17" spans="3:32" ht="50.1" customHeight="1" x14ac:dyDescent="0.25">
      <c r="C17" s="18"/>
      <c r="D17" s="19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</row>
    <row r="18" spans="3:32" ht="50.1" customHeight="1" x14ac:dyDescent="0.25">
      <c r="C18" s="18"/>
      <c r="D18" s="19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</row>
    <row r="19" spans="3:32" ht="50.1" customHeight="1" x14ac:dyDescent="0.25">
      <c r="C19" s="18"/>
      <c r="D19" s="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</row>
    <row r="20" spans="3:32" ht="50.1" customHeight="1" x14ac:dyDescent="0.25">
      <c r="C20" s="18"/>
      <c r="D20" s="19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</row>
    <row r="21" spans="3:32" ht="50.1" customHeight="1" x14ac:dyDescent="0.25">
      <c r="C21" s="18"/>
      <c r="D21" s="19"/>
      <c r="E21"/>
      <c r="F21"/>
      <c r="G21"/>
      <c r="H21"/>
      <c r="I21"/>
      <c r="J21"/>
      <c r="K21"/>
      <c r="L21"/>
      <c r="M21"/>
      <c r="N21" s="4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</row>
    <row r="22" spans="3:32" ht="50.1" customHeight="1" x14ac:dyDescent="0.25">
      <c r="C22" s="18"/>
      <c r="D22" s="19"/>
      <c r="E22"/>
      <c r="F22" s="4"/>
      <c r="G22"/>
      <c r="H22"/>
      <c r="I22"/>
      <c r="J22"/>
      <c r="K22"/>
      <c r="L22"/>
      <c r="M22"/>
      <c r="N22" s="4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</row>
    <row r="23" spans="3:32" ht="50.1" customHeight="1" x14ac:dyDescent="0.25">
      <c r="C23" s="18"/>
      <c r="D23" s="19"/>
      <c r="E23"/>
      <c r="F23" s="4"/>
      <c r="G23"/>
      <c r="H23"/>
      <c r="I23"/>
      <c r="J23"/>
      <c r="K23"/>
      <c r="L23"/>
      <c r="M23"/>
      <c r="N23" s="4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</row>
    <row r="24" spans="3:32" ht="50.1" customHeight="1" x14ac:dyDescent="0.25">
      <c r="C24" s="18"/>
      <c r="D24" s="19"/>
      <c r="E24"/>
      <c r="F24" s="4"/>
      <c r="G24"/>
      <c r="H24"/>
      <c r="I24"/>
      <c r="J24"/>
      <c r="K24"/>
      <c r="L24"/>
      <c r="M24"/>
      <c r="N24" s="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</row>
    <row r="25" spans="3:32" ht="50.1" customHeight="1" x14ac:dyDescent="0.25">
      <c r="C25" s="18"/>
      <c r="D25" s="19"/>
      <c r="E25"/>
      <c r="F25" s="4"/>
      <c r="G25"/>
      <c r="H25"/>
      <c r="I25"/>
      <c r="J25"/>
      <c r="K25"/>
      <c r="L25"/>
      <c r="M25"/>
      <c r="N25" s="4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</row>
    <row r="26" spans="3:32" ht="50.1" customHeight="1" x14ac:dyDescent="0.25">
      <c r="C26" s="18"/>
      <c r="D26" s="19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</row>
    <row r="27" spans="3:32" ht="50.1" hidden="1" customHeight="1" x14ac:dyDescent="0.25">
      <c r="D27" s="14"/>
    </row>
    <row r="28" spans="3:32" ht="50.1" hidden="1" customHeight="1" x14ac:dyDescent="0.25">
      <c r="D28" s="14"/>
    </row>
    <row r="29" spans="3:32" ht="50.1" hidden="1" customHeight="1" x14ac:dyDescent="0.25">
      <c r="D29" s="14"/>
    </row>
    <row r="30" spans="3:32" ht="50.1" hidden="1" customHeight="1" x14ac:dyDescent="0.25">
      <c r="D30" s="14"/>
    </row>
    <row r="31" spans="3:32" ht="50.1" hidden="1" customHeight="1" x14ac:dyDescent="0.25">
      <c r="D31" s="14"/>
    </row>
    <row r="32" spans="3:32" ht="50.1" hidden="1" customHeight="1" x14ac:dyDescent="0.25">
      <c r="D32" s="14"/>
    </row>
    <row r="33" spans="4:4" ht="50.1" hidden="1" customHeight="1" x14ac:dyDescent="0.25">
      <c r="D33" s="14"/>
    </row>
    <row r="34" spans="4:4" ht="50.1" hidden="1" customHeight="1" x14ac:dyDescent="0.25">
      <c r="D34" s="14"/>
    </row>
    <row r="35" spans="4:4" ht="50.1" hidden="1" customHeight="1" x14ac:dyDescent="0.25">
      <c r="D35" s="14"/>
    </row>
    <row r="36" spans="4:4" ht="50.1" hidden="1" customHeight="1" x14ac:dyDescent="0.25">
      <c r="D36" s="14"/>
    </row>
    <row r="37" spans="4:4" ht="50.1" hidden="1" customHeight="1" x14ac:dyDescent="0.25">
      <c r="D37" s="14"/>
    </row>
    <row r="38" spans="4:4" ht="50.1" hidden="1" customHeight="1" x14ac:dyDescent="0.25">
      <c r="D38" s="14"/>
    </row>
    <row r="39" spans="4:4" ht="50.1" hidden="1" customHeight="1" x14ac:dyDescent="0.25">
      <c r="D39" s="14"/>
    </row>
    <row r="40" spans="4:4" ht="50.1" hidden="1" customHeight="1" x14ac:dyDescent="0.25">
      <c r="D40" s="14"/>
    </row>
    <row r="41" spans="4:4" ht="50.1" hidden="1" customHeight="1" x14ac:dyDescent="0.25">
      <c r="D41" s="14"/>
    </row>
    <row r="42" spans="4:4" ht="50.1" hidden="1" customHeight="1" x14ac:dyDescent="0.25">
      <c r="D42" s="14"/>
    </row>
    <row r="43" spans="4:4" ht="50.1" hidden="1" customHeight="1" x14ac:dyDescent="0.25">
      <c r="D43" s="14"/>
    </row>
    <row r="44" spans="4:4" ht="50.1" hidden="1" customHeight="1" x14ac:dyDescent="0.25">
      <c r="D44" s="14"/>
    </row>
    <row r="45" spans="4:4" ht="50.1" hidden="1" customHeight="1" x14ac:dyDescent="0.25">
      <c r="D45" s="14"/>
    </row>
    <row r="46" spans="4:4" ht="50.1" hidden="1" customHeight="1" x14ac:dyDescent="0.25">
      <c r="D46" s="14"/>
    </row>
    <row r="47" spans="4:4" ht="50.1" hidden="1" customHeight="1" x14ac:dyDescent="0.25">
      <c r="D47" s="14"/>
    </row>
    <row r="48" spans="4:4" ht="50.1" hidden="1" customHeight="1" x14ac:dyDescent="0.25">
      <c r="D48" s="14"/>
    </row>
    <row r="49" spans="4:4" ht="50.1" hidden="1" customHeight="1" x14ac:dyDescent="0.25">
      <c r="D49" s="14"/>
    </row>
    <row r="50" spans="4:4" ht="50.1" hidden="1" customHeight="1" x14ac:dyDescent="0.25">
      <c r="D50" s="14"/>
    </row>
    <row r="51" spans="4:4" ht="50.1" hidden="1" customHeight="1" x14ac:dyDescent="0.25"/>
    <row r="52" spans="4:4" ht="50.1" hidden="1" customHeight="1" x14ac:dyDescent="0.25"/>
    <row r="53" spans="4:4" ht="50.1" hidden="1" customHeight="1" x14ac:dyDescent="0.25"/>
    <row r="54" spans="4:4" ht="50.1" hidden="1" customHeight="1" x14ac:dyDescent="0.25"/>
    <row r="55" spans="4:4" ht="50.1" hidden="1" customHeight="1" x14ac:dyDescent="0.25"/>
    <row r="56" spans="4:4" ht="50.1" hidden="1" customHeight="1" x14ac:dyDescent="0.25"/>
    <row r="57" spans="4:4" ht="50.1" hidden="1" customHeight="1" x14ac:dyDescent="0.25"/>
    <row r="58" spans="4:4" ht="50.1" hidden="1" customHeight="1" x14ac:dyDescent="0.25"/>
    <row r="59" spans="4:4" ht="50.1" hidden="1" customHeight="1" x14ac:dyDescent="0.25"/>
    <row r="60" spans="4:4" ht="50.1" hidden="1" customHeight="1" x14ac:dyDescent="0.25"/>
    <row r="61" spans="4:4" ht="50.1" hidden="1" customHeight="1" x14ac:dyDescent="0.25"/>
    <row r="62" spans="4:4" ht="50.1" hidden="1" customHeight="1" x14ac:dyDescent="0.25"/>
    <row r="63" spans="4:4" ht="50.1" hidden="1" customHeight="1" x14ac:dyDescent="0.25"/>
    <row r="64" spans="4:4" ht="50.1" hidden="1" customHeight="1" x14ac:dyDescent="0.25"/>
  </sheetData>
  <mergeCells count="1">
    <mergeCell ref="G2:AF5"/>
  </mergeCells>
  <conditionalFormatting sqref="G2:AF5">
    <cfRule type="expression" dxfId="7" priority="6">
      <formula>$G$2 &lt;&gt;""</formula>
    </cfRule>
  </conditionalFormatting>
  <conditionalFormatting sqref="E9:AI26">
    <cfRule type="expression" dxfId="6" priority="4">
      <formula>E$9 &lt;&gt;""</formula>
    </cfRule>
  </conditionalFormatting>
  <conditionalFormatting sqref="E10:AI26">
    <cfRule type="expression" dxfId="5" priority="3">
      <formula>AND(E$9&lt;&gt;"", OR(WEEKDAY(E$8,2)=6, WEEKDAY(E$8,2)=7))</formula>
    </cfRule>
  </conditionalFormatting>
  <conditionalFormatting sqref="E9:AI9">
    <cfRule type="expression" dxfId="4" priority="1">
      <formula>E$9&lt;&gt;""</formula>
    </cfRule>
  </conditionalFormatting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Sources!$C$3:$C$14</xm:f>
          </x14:formula1>
          <xm:sqref>D3</xm:sqref>
        </x14:dataValidation>
        <x14:dataValidation type="list" allowBlank="1" showInputMessage="1" showErrorMessage="1">
          <x14:formula1>
            <xm:f>Sources!$F$3:$F$5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F14"/>
  <sheetViews>
    <sheetView workbookViewId="0">
      <selection activeCell="C15" sqref="C15"/>
    </sheetView>
  </sheetViews>
  <sheetFormatPr baseColWidth="10" defaultRowHeight="15" x14ac:dyDescent="0.25"/>
  <sheetData>
    <row r="2" spans="3:6" x14ac:dyDescent="0.25">
      <c r="C2" s="5" t="s">
        <v>3</v>
      </c>
      <c r="D2" s="5" t="s">
        <v>4</v>
      </c>
      <c r="F2" s="5" t="s">
        <v>2</v>
      </c>
    </row>
    <row r="3" spans="3:6" x14ac:dyDescent="0.25">
      <c r="C3" s="6" t="s">
        <v>5</v>
      </c>
      <c r="D3" s="6">
        <v>1</v>
      </c>
      <c r="F3" s="6">
        <v>2022</v>
      </c>
    </row>
    <row r="4" spans="3:6" x14ac:dyDescent="0.25">
      <c r="C4" s="6" t="s">
        <v>6</v>
      </c>
      <c r="D4" s="6">
        <v>2</v>
      </c>
      <c r="F4" s="6">
        <v>2023</v>
      </c>
    </row>
    <row r="5" spans="3:6" x14ac:dyDescent="0.25">
      <c r="C5" s="6" t="s">
        <v>7</v>
      </c>
      <c r="D5" s="6">
        <v>3</v>
      </c>
      <c r="F5" s="6">
        <v>2024</v>
      </c>
    </row>
    <row r="6" spans="3:6" x14ac:dyDescent="0.25">
      <c r="C6" s="6" t="s">
        <v>8</v>
      </c>
      <c r="D6" s="6">
        <v>4</v>
      </c>
    </row>
    <row r="7" spans="3:6" x14ac:dyDescent="0.25">
      <c r="C7" s="6" t="s">
        <v>9</v>
      </c>
      <c r="D7" s="6">
        <v>5</v>
      </c>
    </row>
    <row r="8" spans="3:6" x14ac:dyDescent="0.25">
      <c r="C8" s="6" t="s">
        <v>10</v>
      </c>
      <c r="D8" s="6">
        <v>6</v>
      </c>
    </row>
    <row r="9" spans="3:6" x14ac:dyDescent="0.25">
      <c r="C9" s="6" t="s">
        <v>11</v>
      </c>
      <c r="D9" s="6">
        <v>7</v>
      </c>
    </row>
    <row r="10" spans="3:6" x14ac:dyDescent="0.25">
      <c r="C10" s="6" t="s">
        <v>12</v>
      </c>
      <c r="D10" s="6">
        <v>8</v>
      </c>
    </row>
    <row r="11" spans="3:6" x14ac:dyDescent="0.25">
      <c r="C11" s="6" t="s">
        <v>13</v>
      </c>
      <c r="D11" s="6">
        <v>9</v>
      </c>
    </row>
    <row r="12" spans="3:6" x14ac:dyDescent="0.25">
      <c r="C12" s="6" t="s">
        <v>14</v>
      </c>
      <c r="D12" s="6">
        <v>10</v>
      </c>
    </row>
    <row r="13" spans="3:6" x14ac:dyDescent="0.25">
      <c r="C13" s="6" t="s">
        <v>15</v>
      </c>
      <c r="D13" s="6">
        <v>11</v>
      </c>
    </row>
    <row r="14" spans="3:6" x14ac:dyDescent="0.25">
      <c r="C14" s="6" t="s">
        <v>16</v>
      </c>
      <c r="D14" s="6"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marion</cp:lastModifiedBy>
  <cp:lastPrinted>2017-12-02T08:35:18Z</cp:lastPrinted>
  <dcterms:created xsi:type="dcterms:W3CDTF">2017-12-01T15:01:31Z</dcterms:created>
  <dcterms:modified xsi:type="dcterms:W3CDTF">2022-04-15T10:16:21Z</dcterms:modified>
</cp:coreProperties>
</file>