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icdubois/Desktop/"/>
    </mc:Choice>
  </mc:AlternateContent>
  <xr:revisionPtr revIDLastSave="0" documentId="13_ncr:1_{A260EB2D-98A4-D642-B827-7982AF375F82}" xr6:coauthVersionLast="47" xr6:coauthVersionMax="47" xr10:uidLastSave="{00000000-0000-0000-0000-000000000000}"/>
  <bookViews>
    <workbookView xWindow="-72780" yWindow="2160" windowWidth="27240" windowHeight="15080" activeTab="2" xr2:uid="{171F0144-AEFB-3244-88F9-BCF85781767A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<sst xmlns="http://schemas.openxmlformats.org/spreadsheetml/2006/main" count="1736" uniqueCount="66">
  <si>
    <t>Total Revenue</t>
  </si>
  <si>
    <t>PKRF.PSX</t>
  </si>
  <si>
    <t>NULL</t>
  </si>
  <si>
    <t>LOTT.PSX</t>
  </si>
  <si>
    <t>EXID.PSX</t>
  </si>
  <si>
    <t>GNTY.PSX</t>
  </si>
  <si>
    <t>JSIL.PSX</t>
  </si>
  <si>
    <t>GILT.PSX</t>
  </si>
  <si>
    <t>HABS.PSX</t>
  </si>
  <si>
    <t>BABA.PSX</t>
  </si>
  <si>
    <t>Total Assets, Reported</t>
  </si>
  <si>
    <t>Updated at 12:06:48</t>
  </si>
  <si>
    <t>Company Common Name</t>
  </si>
  <si>
    <t>Country of Headquarters</t>
  </si>
  <si>
    <t>Position Start Date</t>
  </si>
  <si>
    <t>Full Name</t>
  </si>
  <si>
    <t>Gender</t>
  </si>
  <si>
    <t>Position start CEO</t>
  </si>
  <si>
    <t>Full Name CEO</t>
  </si>
  <si>
    <t>Gender CEO</t>
  </si>
  <si>
    <t>End fiscal Year</t>
  </si>
  <si>
    <t>Date complete</t>
  </si>
  <si>
    <t>Pakistan Refinery Ltd</t>
  </si>
  <si>
    <t>Pakistan</t>
  </si>
  <si>
    <t>Mr. Imran Ahmad Mirza</t>
  </si>
  <si>
    <t>Male</t>
  </si>
  <si>
    <t>Mr. Zahid Mir</t>
  </si>
  <si>
    <t>30/06/2013</t>
  </si>
  <si>
    <t>30/06/2014</t>
  </si>
  <si>
    <t>30/06/2015</t>
  </si>
  <si>
    <t>30/06/2016</t>
  </si>
  <si>
    <t>30/06/2017</t>
  </si>
  <si>
    <t>30/06/2018</t>
  </si>
  <si>
    <t>30/06/2019</t>
  </si>
  <si>
    <t>Lotte Chemical Pakistan Ltd</t>
  </si>
  <si>
    <t>Mr. Ashiq Ali</t>
  </si>
  <si>
    <t>Mr. Humair Ijaz</t>
  </si>
  <si>
    <t>31/12/2016</t>
  </si>
  <si>
    <t>31/12/2017</t>
  </si>
  <si>
    <t>31/12/2018</t>
  </si>
  <si>
    <t>31/12/2019</t>
  </si>
  <si>
    <t>Exide Pakistan Ltd</t>
  </si>
  <si>
    <t>Mr. Syed Haider Mehdi</t>
  </si>
  <si>
    <t>Arshad Shehzada</t>
  </si>
  <si>
    <t>31/03/2018</t>
  </si>
  <si>
    <t>31/03/2019</t>
  </si>
  <si>
    <t>Ghandhara Tyre and Rubber Company Ltd</t>
  </si>
  <si>
    <t>Ashraf Teli</t>
  </si>
  <si>
    <t>Mr. Hussain Kuli Khan Khattak</t>
  </si>
  <si>
    <t>JS Investments Ltd</t>
  </si>
  <si>
    <t>Muhammad Khawar Iqbal</t>
  </si>
  <si>
    <t>Mr. Hasnain Raza Nensey</t>
  </si>
  <si>
    <t>31/12/2012</t>
  </si>
  <si>
    <t>31/12/2013</t>
  </si>
  <si>
    <t>31/12/2014</t>
  </si>
  <si>
    <t>31/12/2015</t>
  </si>
  <si>
    <t>Gillette Pakistan Ltd</t>
  </si>
  <si>
    <t>Mr. Saad Un Nabi Khan</t>
  </si>
  <si>
    <t>Mr. Khaled Farid</t>
  </si>
  <si>
    <t>Habib Sugar Mills Ltd</t>
  </si>
  <si>
    <t>Mr. Amir Bashir Ahmed</t>
  </si>
  <si>
    <t>Mr. Raeesul Hasan</t>
  </si>
  <si>
    <t>30/09/2019</t>
  </si>
  <si>
    <t>Baba Farid Sugar Mills Ltd</t>
  </si>
  <si>
    <t>Mr. Wasif Mahmood</t>
  </si>
  <si>
    <t>Mr. Adnan Ahmed Khan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</si>
</sst>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i&#776;c%20DUBOIS/Nouvelle%20collecte%20FULL%20DATA/1-5000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1-300"/>
      <sheetName val="301-501"/>
      <sheetName val="502-1000"/>
      <sheetName val="1001-2000"/>
      <sheetName val="2001-2500"/>
      <sheetName val="2501-3000"/>
      <sheetName val="3001-3500"/>
      <sheetName val="3501-4000"/>
      <sheetName val="4001-4500"/>
      <sheetName val="4501-5000"/>
    </sheetNames>
    <sheetDataSet>
      <sheetData sheetId="0">
        <row r="2">
          <cell r="A2" t="str">
            <v>PKRF.PSX</v>
          </cell>
        </row>
        <row r="3">
          <cell r="A3" t="str">
            <v>LOTT.PSX</v>
          </cell>
        </row>
        <row r="4">
          <cell r="A4" t="str">
            <v>EXID.PSX</v>
          </cell>
        </row>
        <row r="5">
          <cell r="A5" t="str">
            <v>GNTY.PSX</v>
          </cell>
        </row>
        <row r="6">
          <cell r="A6" t="str">
            <v>JSIL.PSX</v>
          </cell>
        </row>
        <row r="7">
          <cell r="A7" t="str">
            <v>GILT.PSX</v>
          </cell>
        </row>
        <row r="8">
          <cell r="A8" t="str">
            <v>HABS.PSX</v>
          </cell>
        </row>
        <row r="9">
          <cell r="A9" t="str">
            <v>BABA.PSX</v>
          </cell>
        </row>
        <row r="10">
          <cell r="A10" t="str">
            <v>PICT.PSX</v>
          </cell>
        </row>
        <row r="11">
          <cell r="A11" t="str">
            <v>EFUI.PSX</v>
          </cell>
        </row>
        <row r="12">
          <cell r="A12" t="str">
            <v>BATA.PSX</v>
          </cell>
        </row>
        <row r="13">
          <cell r="A13" t="str">
            <v>DWLP.PSX</v>
          </cell>
        </row>
        <row r="14">
          <cell r="A14" t="str">
            <v>NIMI.PSX</v>
          </cell>
        </row>
        <row r="15">
          <cell r="A15" t="str">
            <v>CRST.PSX</v>
          </cell>
        </row>
        <row r="16">
          <cell r="A16" t="str">
            <v>HBL.PSX</v>
          </cell>
        </row>
        <row r="17">
          <cell r="A17" t="str">
            <v>MUBR.PSX</v>
          </cell>
        </row>
        <row r="18">
          <cell r="A18" t="str">
            <v>ASBK.PSX</v>
          </cell>
        </row>
        <row r="19">
          <cell r="A19" t="str">
            <v>DYNE.PSX</v>
          </cell>
        </row>
        <row r="20">
          <cell r="A20" t="str">
            <v>JSGC.PSX</v>
          </cell>
        </row>
        <row r="21">
          <cell r="A21" t="str">
            <v>IBFL.PSX</v>
          </cell>
        </row>
        <row r="22">
          <cell r="A22" t="str">
            <v>CRTX.PSX</v>
          </cell>
        </row>
        <row r="23">
          <cell r="A23" t="str">
            <v>JSCO.PSX</v>
          </cell>
        </row>
        <row r="24">
          <cell r="A24" t="str">
            <v>JORD.PSX</v>
          </cell>
        </row>
        <row r="25">
          <cell r="A25" t="str">
            <v>PKEL.PSX</v>
          </cell>
        </row>
        <row r="26">
          <cell r="A26" t="str">
            <v>DAET.PSX</v>
          </cell>
        </row>
        <row r="27">
          <cell r="A27" t="str">
            <v>NAGI.PSX</v>
          </cell>
        </row>
        <row r="28">
          <cell r="A28" t="str">
            <v>DGKH.PSX</v>
          </cell>
        </row>
        <row r="29">
          <cell r="A29" t="str">
            <v>PION.PSX</v>
          </cell>
        </row>
        <row r="30">
          <cell r="A30" t="str">
            <v>SAPL.PSX</v>
          </cell>
        </row>
        <row r="31">
          <cell r="A31" t="str">
            <v>GATX.PSX</v>
          </cell>
        </row>
        <row r="32">
          <cell r="A32" t="str">
            <v>GHAR.PSX</v>
          </cell>
        </row>
        <row r="33">
          <cell r="A33" t="str">
            <v>DWTX.PSX</v>
          </cell>
        </row>
        <row r="34">
          <cell r="A34" t="str">
            <v>PKSU.PSX</v>
          </cell>
        </row>
        <row r="35">
          <cell r="A35" t="str">
            <v>FAUF.PSX</v>
          </cell>
        </row>
        <row r="36">
          <cell r="A36" t="str">
            <v>NISM.PSX</v>
          </cell>
        </row>
        <row r="37">
          <cell r="A37" t="str">
            <v>SEAR.PSX</v>
          </cell>
        </row>
        <row r="38">
          <cell r="A38" t="str">
            <v>INDM.PSX</v>
          </cell>
        </row>
        <row r="39">
          <cell r="A39" t="str">
            <v>MPKS.PSX</v>
          </cell>
        </row>
        <row r="40">
          <cell r="A40" t="str">
            <v>MLKP.PSX</v>
          </cell>
        </row>
        <row r="41">
          <cell r="A41" t="str">
            <v>SONA.PSX</v>
          </cell>
        </row>
        <row r="42">
          <cell r="A42" t="str">
            <v>HINO.PSX</v>
          </cell>
        </row>
        <row r="43">
          <cell r="A43" t="str">
            <v>BAWA.PSX</v>
          </cell>
        </row>
        <row r="44">
          <cell r="A44" t="str">
            <v>KELE.PSX</v>
          </cell>
        </row>
        <row r="45">
          <cell r="A45" t="str">
            <v>PRIC.PSX</v>
          </cell>
        </row>
        <row r="46">
          <cell r="A46" t="str">
            <v>RUPA.PSX</v>
          </cell>
        </row>
        <row r="47">
          <cell r="A47" t="str">
            <v>SUIS.PSX</v>
          </cell>
        </row>
        <row r="48">
          <cell r="A48" t="str">
            <v>SAFB.PSX</v>
          </cell>
        </row>
        <row r="49">
          <cell r="A49" t="str">
            <v>PNSC.PSX</v>
          </cell>
        </row>
        <row r="50">
          <cell r="A50" t="str">
            <v>SHEZ.PSX</v>
          </cell>
        </row>
        <row r="51">
          <cell r="A51" t="str">
            <v>SUIN.PSX</v>
          </cell>
        </row>
        <row r="52">
          <cell r="A52" t="str">
            <v>GULA.PSX</v>
          </cell>
        </row>
        <row r="53">
          <cell r="A53" t="str">
            <v>ATHO.PSX</v>
          </cell>
        </row>
        <row r="54">
          <cell r="A54" t="str">
            <v>EFUA.PSX</v>
          </cell>
        </row>
        <row r="55">
          <cell r="A55" t="str">
            <v>JHPH.PSX</v>
          </cell>
        </row>
        <row r="56">
          <cell r="A56" t="str">
            <v>ATOC.PSX</v>
          </cell>
        </row>
        <row r="57">
          <cell r="A57" t="str">
            <v>BAFL.PSX</v>
          </cell>
        </row>
        <row r="58">
          <cell r="A58" t="str">
            <v>OLPF.PSX</v>
          </cell>
        </row>
        <row r="59">
          <cell r="A59" t="str">
            <v>MCB.PSX</v>
          </cell>
        </row>
        <row r="60">
          <cell r="A60" t="str">
            <v>UPFL.PSX</v>
          </cell>
        </row>
        <row r="61">
          <cell r="A61" t="str">
            <v>PKIS.PSX</v>
          </cell>
        </row>
        <row r="62">
          <cell r="A62" t="str">
            <v>PHIM.PSX</v>
          </cell>
        </row>
        <row r="63">
          <cell r="A63" t="str">
            <v>IGI.PSX</v>
          </cell>
        </row>
        <row r="64">
          <cell r="A64" t="str">
            <v>UAL.CM</v>
          </cell>
        </row>
        <row r="65">
          <cell r="A65" t="str">
            <v>LLUB.CM</v>
          </cell>
        </row>
        <row r="66">
          <cell r="A66" t="str">
            <v>DFCC.CM</v>
          </cell>
        </row>
        <row r="67">
          <cell r="A67" t="str">
            <v>COMB.CM</v>
          </cell>
        </row>
        <row r="68">
          <cell r="A68" t="str">
            <v>DIMO.CM</v>
          </cell>
        </row>
        <row r="69">
          <cell r="A69" t="str">
            <v>HAYL.CM</v>
          </cell>
        </row>
        <row r="70">
          <cell r="A70" t="str">
            <v>HHL.CM</v>
          </cell>
        </row>
        <row r="71">
          <cell r="A71" t="str">
            <v>DEWM.PSX</v>
          </cell>
        </row>
        <row r="72">
          <cell r="A72" t="str">
            <v>OLIS.DH</v>
          </cell>
        </row>
        <row r="73">
          <cell r="A73" t="str">
            <v>ABBK.DH</v>
          </cell>
        </row>
        <row r="74">
          <cell r="A74" t="str">
            <v>TATX.PSX</v>
          </cell>
        </row>
        <row r="75">
          <cell r="A75" t="str">
            <v>CYAN.PSX</v>
          </cell>
        </row>
        <row r="76">
          <cell r="A76" t="str">
            <v>JAVA.PSX</v>
          </cell>
        </row>
        <row r="77">
          <cell r="A77" t="str">
            <v>EIBL.PSX</v>
          </cell>
        </row>
        <row r="78">
          <cell r="A78" t="str">
            <v>ANTM.PSX</v>
          </cell>
        </row>
        <row r="79">
          <cell r="A79" t="str">
            <v>ATIL.PSX</v>
          </cell>
        </row>
        <row r="80">
          <cell r="A80" t="str">
            <v>IFIC.DH</v>
          </cell>
        </row>
        <row r="81">
          <cell r="A81" t="str">
            <v>INL.PSX</v>
          </cell>
        </row>
        <row r="82">
          <cell r="A82" t="str">
            <v>PKPP.PSX</v>
          </cell>
        </row>
        <row r="83">
          <cell r="A83" t="str">
            <v>RELW.PSX</v>
          </cell>
        </row>
        <row r="84">
          <cell r="A84" t="str">
            <v>ENHG.DH</v>
          </cell>
        </row>
        <row r="85">
          <cell r="A85" t="str">
            <v>FDIB.PSX</v>
          </cell>
        </row>
        <row r="86">
          <cell r="A86" t="str">
            <v>WAVE.PSX</v>
          </cell>
        </row>
        <row r="87">
          <cell r="A87" t="str">
            <v>BXPH.DH</v>
          </cell>
        </row>
        <row r="88">
          <cell r="A88" t="str">
            <v>JDWS.PSX</v>
          </cell>
        </row>
        <row r="89">
          <cell r="A89" t="str">
            <v>KCAB.CM</v>
          </cell>
        </row>
        <row r="90">
          <cell r="A90" t="str">
            <v>DEWK.PSX</v>
          </cell>
        </row>
        <row r="91">
          <cell r="A91" t="str">
            <v>KOHT.PSX</v>
          </cell>
        </row>
        <row r="92">
          <cell r="A92" t="str">
            <v>SHJT.PSX</v>
          </cell>
        </row>
        <row r="93">
          <cell r="A93" t="str">
            <v>GOCL.PSX</v>
          </cell>
        </row>
        <row r="94">
          <cell r="A94" t="str">
            <v>OTSU.PSX</v>
          </cell>
        </row>
        <row r="95">
          <cell r="A95" t="str">
            <v>IDES.PSX</v>
          </cell>
        </row>
        <row r="96">
          <cell r="A96" t="str">
            <v>KHPR.PSX</v>
          </cell>
        </row>
        <row r="97">
          <cell r="A97" t="str">
            <v>NIIN.PSX</v>
          </cell>
        </row>
        <row r="98">
          <cell r="A98" t="str">
            <v>GHIN.PSX</v>
          </cell>
        </row>
        <row r="99">
          <cell r="A99" t="str">
            <v>HARI.CM</v>
          </cell>
        </row>
        <row r="100">
          <cell r="A100" t="str">
            <v>LETA.PSX</v>
          </cell>
        </row>
        <row r="101">
          <cell r="A101" t="str">
            <v>SHAC.PSX</v>
          </cell>
        </row>
        <row r="102">
          <cell r="A102" t="str">
            <v>FPMM.PSX</v>
          </cell>
        </row>
        <row r="103">
          <cell r="A103" t="str">
            <v>JPGL.PSX</v>
          </cell>
        </row>
        <row r="104">
          <cell r="A104" t="str">
            <v>PGIL.PSX</v>
          </cell>
        </row>
        <row r="105">
          <cell r="A105" t="str">
            <v>SECI.PSX</v>
          </cell>
        </row>
        <row r="106">
          <cell r="A106" t="str">
            <v>ALNS.PSX</v>
          </cell>
        </row>
        <row r="107">
          <cell r="A107" t="str">
            <v>SCPR.PSX</v>
          </cell>
        </row>
        <row r="108">
          <cell r="A108" t="str">
            <v>CINV.CM</v>
          </cell>
        </row>
        <row r="109">
          <cell r="A109" t="str">
            <v>HABA.PSX</v>
          </cell>
        </row>
        <row r="110">
          <cell r="A110" t="str">
            <v>SAZG.PSX</v>
          </cell>
        </row>
        <row r="111">
          <cell r="A111" t="str">
            <v>SHAB.PSX</v>
          </cell>
        </row>
        <row r="112">
          <cell r="A112" t="str">
            <v>FATE.PSX</v>
          </cell>
        </row>
        <row r="113">
          <cell r="A113" t="str">
            <v>ISML.PSX</v>
          </cell>
        </row>
        <row r="114">
          <cell r="A114" t="str">
            <v>PREI.PSX</v>
          </cell>
        </row>
        <row r="115">
          <cell r="A115" t="str">
            <v>HUMN.PSX</v>
          </cell>
        </row>
        <row r="116">
          <cell r="A116" t="str">
            <v>LFAR.DH</v>
          </cell>
        </row>
        <row r="117">
          <cell r="A117" t="str">
            <v>BDFN.DH</v>
          </cell>
        </row>
        <row r="118">
          <cell r="A118" t="str">
            <v>ZJEE.PSX</v>
          </cell>
        </row>
        <row r="119">
          <cell r="A119" t="str">
            <v>SECL.PSX</v>
          </cell>
        </row>
        <row r="120">
          <cell r="A120" t="str">
            <v>HAWA.PSX</v>
          </cell>
        </row>
        <row r="121">
          <cell r="A121" t="str">
            <v>SHAS.PSX</v>
          </cell>
        </row>
        <row r="122">
          <cell r="A122" t="str">
            <v>OYMP.PSX</v>
          </cell>
        </row>
        <row r="123">
          <cell r="A123" t="str">
            <v>KASM.PSX</v>
          </cell>
        </row>
        <row r="124">
          <cell r="A124" t="str">
            <v>MEHS.PSX</v>
          </cell>
        </row>
        <row r="125">
          <cell r="A125" t="str">
            <v>ASKA.PSX</v>
          </cell>
        </row>
        <row r="126">
          <cell r="A126" t="str">
            <v>TRET.PSX</v>
          </cell>
        </row>
        <row r="127">
          <cell r="A127" t="str">
            <v>ABDU.PSX</v>
          </cell>
        </row>
        <row r="128">
          <cell r="A128" t="str">
            <v>ATML.PSX</v>
          </cell>
        </row>
        <row r="129">
          <cell r="A129" t="str">
            <v>UTDS.PSX</v>
          </cell>
        </row>
        <row r="130">
          <cell r="A130" t="str">
            <v>ZILL.PSX</v>
          </cell>
        </row>
        <row r="131">
          <cell r="A131" t="str">
            <v>UNVI.PSX</v>
          </cell>
        </row>
        <row r="132">
          <cell r="A132" t="str">
            <v>AGRO.PSX</v>
          </cell>
        </row>
        <row r="133">
          <cell r="A133" t="str">
            <v>GLOT.PSX</v>
          </cell>
        </row>
        <row r="134">
          <cell r="A134" t="str">
            <v>ASIN.PSX</v>
          </cell>
        </row>
        <row r="135">
          <cell r="A135" t="str">
            <v>SAFA.PSX</v>
          </cell>
        </row>
        <row r="136">
          <cell r="A136" t="str">
            <v>STDI.PSX</v>
          </cell>
        </row>
        <row r="137">
          <cell r="A137" t="str">
            <v>SHZT.PSX</v>
          </cell>
        </row>
        <row r="138">
          <cell r="A138" t="str">
            <v>SAUD.PSX</v>
          </cell>
        </row>
        <row r="139">
          <cell r="A139" t="str">
            <v>RELN.PSX</v>
          </cell>
        </row>
        <row r="140">
          <cell r="A140" t="str">
            <v>TARI.PSX</v>
          </cell>
        </row>
        <row r="141">
          <cell r="A141" t="str">
            <v>SEBK.DH</v>
          </cell>
        </row>
        <row r="142">
          <cell r="A142" t="str">
            <v>HBCB.DH</v>
          </cell>
        </row>
        <row r="143">
          <cell r="A143" t="str">
            <v>CLVF.PSX</v>
          </cell>
        </row>
        <row r="144">
          <cell r="A144" t="str">
            <v>STRA.PSX</v>
          </cell>
        </row>
        <row r="145">
          <cell r="A145" t="str">
            <v>SVCI.PSX</v>
          </cell>
        </row>
        <row r="146">
          <cell r="A146" t="str">
            <v>AMST.PSX</v>
          </cell>
        </row>
        <row r="147">
          <cell r="A147" t="str">
            <v>CSTR.PSX</v>
          </cell>
        </row>
        <row r="148">
          <cell r="A148" t="str">
            <v>ALBS.PSX</v>
          </cell>
        </row>
        <row r="149">
          <cell r="A149" t="str">
            <v>ALTN.PSX</v>
          </cell>
        </row>
        <row r="150">
          <cell r="A150" t="str">
            <v>ADML.PSX</v>
          </cell>
        </row>
        <row r="151">
          <cell r="A151" t="str">
            <v>ASMT.PSX</v>
          </cell>
        </row>
        <row r="152">
          <cell r="A152" t="str">
            <v>CALC.PSX</v>
          </cell>
        </row>
        <row r="153">
          <cell r="A153" t="str">
            <v>DMID.PSX</v>
          </cell>
        </row>
        <row r="154">
          <cell r="A154" t="str">
            <v>PDCL.PSX</v>
          </cell>
        </row>
        <row r="155">
          <cell r="A155" t="str">
            <v>POWE.PSX</v>
          </cell>
        </row>
        <row r="156">
          <cell r="A156" t="str">
            <v>MARI.PSX</v>
          </cell>
        </row>
        <row r="157">
          <cell r="A157" t="str">
            <v>FNEL.PSX</v>
          </cell>
        </row>
        <row r="158">
          <cell r="A158" t="str">
            <v>FNBM.PSX</v>
          </cell>
        </row>
        <row r="159">
          <cell r="A159" t="str">
            <v>BIPL.PSX</v>
          </cell>
        </row>
        <row r="160">
          <cell r="A160" t="str">
            <v>DFSM.PSX</v>
          </cell>
        </row>
        <row r="161">
          <cell r="A161" t="str">
            <v>NTSL.PSX</v>
          </cell>
        </row>
        <row r="162">
          <cell r="A162" t="str">
            <v>AHL.PSX</v>
          </cell>
        </row>
        <row r="163">
          <cell r="A163" t="str">
            <v>ILFS.DH</v>
          </cell>
        </row>
        <row r="164">
          <cell r="A164" t="str">
            <v>GRAE.DH</v>
          </cell>
        </row>
        <row r="165">
          <cell r="A165" t="str">
            <v>EFGH.PSX</v>
          </cell>
        </row>
        <row r="166">
          <cell r="A166" t="str">
            <v>PAKA.PSX</v>
          </cell>
        </row>
        <row r="167">
          <cell r="A167" t="str">
            <v>ALIS.PSX</v>
          </cell>
        </row>
        <row r="168">
          <cell r="A168" t="str">
            <v>FCIB.PSX</v>
          </cell>
        </row>
        <row r="169">
          <cell r="A169" t="str">
            <v>AKDS.PSX</v>
          </cell>
        </row>
        <row r="170">
          <cell r="A170" t="str">
            <v>UDLI.PSX</v>
          </cell>
        </row>
        <row r="171">
          <cell r="A171" t="str">
            <v>IMPE.PSX</v>
          </cell>
        </row>
        <row r="172">
          <cell r="A172" t="str">
            <v>DOL.PSX</v>
          </cell>
        </row>
        <row r="173">
          <cell r="A173" t="str">
            <v>MDTL.PSX</v>
          </cell>
        </row>
        <row r="174">
          <cell r="A174" t="str">
            <v>IBLH.PSX</v>
          </cell>
        </row>
        <row r="175">
          <cell r="A175" t="str">
            <v>IGIL.PSX</v>
          </cell>
        </row>
        <row r="176">
          <cell r="A176" t="str">
            <v>JAND.PSX</v>
          </cell>
        </row>
        <row r="177">
          <cell r="A177" t="str">
            <v>SILK.PSX</v>
          </cell>
        </row>
        <row r="178">
          <cell r="A178" t="str">
            <v>REDT.PSX</v>
          </cell>
        </row>
        <row r="179">
          <cell r="A179" t="str">
            <v>ADIN.PSX</v>
          </cell>
        </row>
        <row r="180">
          <cell r="A180" t="str">
            <v>NCPL.PSX</v>
          </cell>
        </row>
        <row r="181">
          <cell r="A181" t="str">
            <v>ASIA.DH</v>
          </cell>
        </row>
        <row r="182">
          <cell r="A182" t="str">
            <v>ENGR.PSX</v>
          </cell>
        </row>
        <row r="183">
          <cell r="A183" t="str">
            <v>AMTX.PSX</v>
          </cell>
        </row>
        <row r="184">
          <cell r="A184" t="str">
            <v>AISH.PSX</v>
          </cell>
        </row>
        <row r="185">
          <cell r="A185" t="str">
            <v>RAKC.DH</v>
          </cell>
        </row>
        <row r="186">
          <cell r="A186" t="str">
            <v>CDBF.CM</v>
          </cell>
        </row>
        <row r="187">
          <cell r="A187" t="str">
            <v>INTE.PSX</v>
          </cell>
        </row>
        <row r="188">
          <cell r="A188" t="str">
            <v>COMN.CM</v>
          </cell>
        </row>
        <row r="189">
          <cell r="A189" t="str">
            <v>BIMP.CM</v>
          </cell>
        </row>
        <row r="190">
          <cell r="A190" t="str">
            <v>AVAN.PSX</v>
          </cell>
        </row>
        <row r="191">
          <cell r="A191" t="str">
            <v>LPLP.PSX</v>
          </cell>
        </row>
        <row r="192">
          <cell r="A192" t="str">
            <v>ITCO.DH</v>
          </cell>
        </row>
        <row r="193">
          <cell r="A193" t="str">
            <v>ZHIN.DH</v>
          </cell>
        </row>
        <row r="194">
          <cell r="A194" t="str">
            <v>NEXT.PSX</v>
          </cell>
        </row>
        <row r="195">
          <cell r="A195" t="str">
            <v>TPLC.PSX</v>
          </cell>
        </row>
        <row r="196">
          <cell r="A196" t="str">
            <v>MOZH.DH</v>
          </cell>
        </row>
        <row r="197">
          <cell r="A197" t="str">
            <v>ALUM.CM</v>
          </cell>
        </row>
        <row r="198">
          <cell r="A198" t="str">
            <v>RATA.DH</v>
          </cell>
        </row>
        <row r="199">
          <cell r="A199" t="str">
            <v>SHBZ.DH</v>
          </cell>
        </row>
        <row r="200">
          <cell r="A200" t="str">
            <v>DOLM.PSX</v>
          </cell>
        </row>
        <row r="201">
          <cell r="A201" t="str">
            <v>OLYP.DH</v>
          </cell>
        </row>
        <row r="202">
          <cell r="A202" t="str">
            <v>AMAF.DH</v>
          </cell>
        </row>
        <row r="203">
          <cell r="A203" t="str">
            <v>DORE.DH</v>
          </cell>
        </row>
        <row r="204">
          <cell r="A204" t="str">
            <v>SHEP.DH</v>
          </cell>
        </row>
        <row r="205">
          <cell r="A205" t="str">
            <v>4295885789</v>
          </cell>
        </row>
        <row r="206">
          <cell r="A206" t="str">
            <v>4295885805</v>
          </cell>
        </row>
        <row r="207">
          <cell r="A207" t="str">
            <v>4295885806</v>
          </cell>
        </row>
        <row r="208">
          <cell r="A208" t="str">
            <v>4295885837</v>
          </cell>
        </row>
        <row r="209">
          <cell r="A209" t="str">
            <v>4295885881</v>
          </cell>
        </row>
        <row r="210">
          <cell r="A210" t="str">
            <v>4295885942</v>
          </cell>
        </row>
        <row r="211">
          <cell r="A211" t="str">
            <v>4295940918</v>
          </cell>
        </row>
        <row r="212">
          <cell r="A212" t="str">
            <v>4296273168</v>
          </cell>
        </row>
        <row r="213">
          <cell r="A213" t="str">
            <v>4296295991</v>
          </cell>
        </row>
        <row r="214">
          <cell r="A214" t="str">
            <v>4296316741</v>
          </cell>
        </row>
        <row r="215">
          <cell r="A215" t="str">
            <v>4296316761</v>
          </cell>
        </row>
        <row r="216">
          <cell r="A216" t="str">
            <v>4296316778</v>
          </cell>
        </row>
        <row r="217">
          <cell r="A217" t="str">
            <v>4296319535</v>
          </cell>
        </row>
        <row r="218">
          <cell r="A218" t="str">
            <v>4296319576</v>
          </cell>
        </row>
        <row r="219">
          <cell r="A219" t="str">
            <v>4296319585</v>
          </cell>
        </row>
        <row r="220">
          <cell r="A220" t="str">
            <v>4296319596</v>
          </cell>
        </row>
        <row r="221">
          <cell r="A221" t="str">
            <v>4296319596</v>
          </cell>
        </row>
        <row r="222">
          <cell r="A222" t="str">
            <v>4296319598</v>
          </cell>
        </row>
        <row r="223">
          <cell r="A223" t="str">
            <v>4296319609</v>
          </cell>
        </row>
        <row r="224">
          <cell r="A224" t="str">
            <v>4296319638</v>
          </cell>
        </row>
        <row r="225">
          <cell r="A225" t="str">
            <v>4296436880</v>
          </cell>
        </row>
        <row r="226">
          <cell r="A226" t="str">
            <v>4297703343</v>
          </cell>
        </row>
        <row r="227">
          <cell r="A227" t="str">
            <v>4297771400</v>
          </cell>
        </row>
        <row r="228">
          <cell r="A228" t="str">
            <v>4297886486</v>
          </cell>
        </row>
        <row r="229">
          <cell r="A229" t="str">
            <v>4297907251</v>
          </cell>
        </row>
        <row r="230">
          <cell r="A230" t="str">
            <v>4298116185</v>
          </cell>
        </row>
        <row r="231">
          <cell r="A231" t="str">
            <v>4298116227</v>
          </cell>
        </row>
        <row r="232">
          <cell r="A232" t="str">
            <v>4298370922</v>
          </cell>
        </row>
        <row r="233">
          <cell r="A233" t="str">
            <v>4298520806</v>
          </cell>
        </row>
        <row r="234">
          <cell r="A234" t="str">
            <v>5000023699</v>
          </cell>
        </row>
        <row r="235">
          <cell r="A235" t="str">
            <v>5000255242</v>
          </cell>
        </row>
        <row r="236">
          <cell r="A236" t="str">
            <v>5000256471</v>
          </cell>
        </row>
        <row r="237">
          <cell r="A237" t="str">
            <v>5000627343</v>
          </cell>
        </row>
        <row r="238">
          <cell r="A238" t="str">
            <v>5001434207</v>
          </cell>
        </row>
        <row r="239">
          <cell r="A239" t="str">
            <v>5042270794</v>
          </cell>
        </row>
        <row r="240">
          <cell r="A240" t="str">
            <v>SAOL.NS</v>
          </cell>
        </row>
        <row r="241">
          <cell r="A241" t="str">
            <v>HIGH.BO</v>
          </cell>
        </row>
        <row r="242">
          <cell r="A242" t="str">
            <v>RJPM.BO</v>
          </cell>
        </row>
        <row r="243">
          <cell r="A243" t="str">
            <v>TALB.NS</v>
          </cell>
        </row>
        <row r="244">
          <cell r="A244" t="str">
            <v>ARSH.NS</v>
          </cell>
        </row>
        <row r="245">
          <cell r="A245" t="str">
            <v>SPRC.NS</v>
          </cell>
        </row>
        <row r="246">
          <cell r="A246" t="str">
            <v>SHVB.NS</v>
          </cell>
        </row>
        <row r="247">
          <cell r="A247" t="str">
            <v>KAMH.BO</v>
          </cell>
        </row>
        <row r="248">
          <cell r="A248" t="str">
            <v>ENET.NS</v>
          </cell>
        </row>
        <row r="249">
          <cell r="A249" t="str">
            <v>PODD.NS</v>
          </cell>
        </row>
        <row r="250">
          <cell r="A250" t="str">
            <v>HAIL.BO</v>
          </cell>
        </row>
        <row r="251">
          <cell r="A251" t="str">
            <v>NATP.NS</v>
          </cell>
        </row>
        <row r="252">
          <cell r="A252" t="str">
            <v>ARRO.NS</v>
          </cell>
        </row>
        <row r="253">
          <cell r="A253" t="str">
            <v>VLSF.NS</v>
          </cell>
        </row>
        <row r="254">
          <cell r="A254" t="str">
            <v>SHIP.BO</v>
          </cell>
        </row>
        <row r="255">
          <cell r="A255" t="str">
            <v>VNTI.NS</v>
          </cell>
        </row>
        <row r="256">
          <cell r="A256" t="str">
            <v>GRWL.NS</v>
          </cell>
        </row>
        <row r="257">
          <cell r="A257" t="str">
            <v>IZMO.NS</v>
          </cell>
        </row>
        <row r="258">
          <cell r="A258" t="str">
            <v>MYPT.BO</v>
          </cell>
        </row>
        <row r="259">
          <cell r="A259" t="str">
            <v>NEFI.NS</v>
          </cell>
        </row>
        <row r="260">
          <cell r="A260" t="str">
            <v>SYFI.NS</v>
          </cell>
        </row>
        <row r="261">
          <cell r="A261" t="str">
            <v>VRDM.NS</v>
          </cell>
        </row>
        <row r="262">
          <cell r="A262" t="str">
            <v>SBSU.BO</v>
          </cell>
        </row>
        <row r="263">
          <cell r="A263" t="str">
            <v>SHRY.NS</v>
          </cell>
        </row>
        <row r="264">
          <cell r="A264" t="str">
            <v>CORL.BO</v>
          </cell>
        </row>
        <row r="265">
          <cell r="A265" t="str">
            <v>GOLK.BO</v>
          </cell>
        </row>
        <row r="266">
          <cell r="A266" t="str">
            <v>SADE.NS</v>
          </cell>
        </row>
        <row r="267">
          <cell r="A267" t="str">
            <v>JGJJ.BO</v>
          </cell>
        </row>
        <row r="268">
          <cell r="A268" t="str">
            <v>PALR.NS</v>
          </cell>
        </row>
        <row r="269">
          <cell r="A269" t="str">
            <v>INED.NS</v>
          </cell>
        </row>
        <row r="270">
          <cell r="A270" t="str">
            <v>GUJM.BO</v>
          </cell>
        </row>
        <row r="271">
          <cell r="A271" t="str">
            <v>VIPH.BO</v>
          </cell>
        </row>
        <row r="272">
          <cell r="A272" t="str">
            <v>SAEM.NS</v>
          </cell>
        </row>
        <row r="273">
          <cell r="A273" t="str">
            <v>HIMD.NS</v>
          </cell>
        </row>
        <row r="274">
          <cell r="A274" t="str">
            <v>KMSU.NS</v>
          </cell>
        </row>
        <row r="275">
          <cell r="A275" t="str">
            <v>MANE.NS</v>
          </cell>
        </row>
        <row r="276">
          <cell r="A276" t="str">
            <v>BASF.NS</v>
          </cell>
        </row>
        <row r="277">
          <cell r="A277" t="str">
            <v>FOHE.NS</v>
          </cell>
        </row>
        <row r="278">
          <cell r="A278" t="str">
            <v>BFER.BO</v>
          </cell>
        </row>
        <row r="279">
          <cell r="A279" t="str">
            <v>FENO.BO</v>
          </cell>
        </row>
        <row r="280">
          <cell r="A280" t="str">
            <v>KENI.NS</v>
          </cell>
        </row>
        <row r="281">
          <cell r="A281" t="str">
            <v>TCFC.BO</v>
          </cell>
        </row>
        <row r="282">
          <cell r="A282" t="str">
            <v>FORC.NS</v>
          </cell>
        </row>
        <row r="283">
          <cell r="A283" t="str">
            <v>GDFR.NS</v>
          </cell>
        </row>
        <row r="284">
          <cell r="A284" t="str">
            <v>BART.BO</v>
          </cell>
        </row>
        <row r="285">
          <cell r="A285" t="str">
            <v>MFTI.BO</v>
          </cell>
        </row>
        <row r="286">
          <cell r="A286" t="str">
            <v>GHCH.NS</v>
          </cell>
        </row>
        <row r="287">
          <cell r="A287" t="str">
            <v>TVSM.NS</v>
          </cell>
        </row>
        <row r="288">
          <cell r="A288" t="str">
            <v>MNFL.NS</v>
          </cell>
        </row>
        <row r="289">
          <cell r="A289" t="str">
            <v>ASMC.M3</v>
          </cell>
        </row>
        <row r="290">
          <cell r="A290" t="str">
            <v>KMIL.NS</v>
          </cell>
        </row>
        <row r="291">
          <cell r="A291" t="str">
            <v>SGRC.NS</v>
          </cell>
        </row>
        <row r="292">
          <cell r="A292" t="str">
            <v>JENA.BO</v>
          </cell>
        </row>
        <row r="293">
          <cell r="A293" t="str">
            <v>HGSL.NS</v>
          </cell>
        </row>
        <row r="294">
          <cell r="A294" t="str">
            <v>HSIL.BO</v>
          </cell>
        </row>
        <row r="295">
          <cell r="A295" t="str">
            <v>BLKS.NS</v>
          </cell>
        </row>
        <row r="296">
          <cell r="A296" t="str">
            <v>KALL.BO</v>
          </cell>
        </row>
        <row r="297">
          <cell r="A297" t="str">
            <v>KALL.BO</v>
          </cell>
        </row>
        <row r="298">
          <cell r="A298" t="str">
            <v>ALSL.NS</v>
          </cell>
        </row>
        <row r="299">
          <cell r="A299" t="str">
            <v>TVEB.NS</v>
          </cell>
        </row>
        <row r="300">
          <cell r="A300" t="str">
            <v>INTC.BO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CF58E-840B-6545-81DC-89F34061E646}">
  <dimension ref="A1:CS17"/>
  <sheetViews>
    <sheetView workbookViewId="0">
      <selection activeCell="J10" sqref="J10"/>
    </sheetView>
  </sheetViews>
  <sheetFormatPr baseColWidth="10" defaultRowHeight="16" x14ac:dyDescent="0.2"/>
  <sheetData>
    <row r="1" spans="1:97" x14ac:dyDescent="0.2">
      <c r="A1" t="e">
        <f ca="1">COM.MICROSOFT.SINGLE(_xll.RDP.Data([1]Feuil1!A2:A300,"TR.TotalRevenue;TR.TotalAssetsReported;TR.TotalDebtOutstanding;TR.TotalReceivablesNet;TR.F.PPEGrossTot;TR.F.TotBookCap;TR.F.NetCashFlowOP;TR.TotalEquity;TR.F.InvntTot;TR.F.MktCap;TR.F.AdExpn;TR.F.RnD;TR.F.NetincAfterTax;TR.F.SGA","SDate=0 EDate=-21 Frq=FY CH=Fd;IN RH=date Transpose=Y"))</f>
        <v>#NAME?</v>
      </c>
      <c r="C1" s="1">
        <v>44742</v>
      </c>
      <c r="D1" s="1">
        <v>44377</v>
      </c>
      <c r="E1" s="1">
        <v>44012</v>
      </c>
      <c r="F1" s="1">
        <v>43646</v>
      </c>
      <c r="G1" s="1">
        <v>43281</v>
      </c>
      <c r="H1" s="1">
        <v>42916</v>
      </c>
      <c r="I1" s="1">
        <v>42551</v>
      </c>
      <c r="J1" s="1">
        <v>42185</v>
      </c>
      <c r="K1" s="1">
        <v>41820</v>
      </c>
      <c r="L1" s="1">
        <v>41455</v>
      </c>
      <c r="M1" s="1">
        <v>41090</v>
      </c>
      <c r="N1" s="1">
        <v>40724</v>
      </c>
      <c r="O1" s="1">
        <v>40359</v>
      </c>
      <c r="P1" s="1">
        <v>39994</v>
      </c>
      <c r="Q1" s="1">
        <v>39629</v>
      </c>
      <c r="R1" s="1">
        <v>39263</v>
      </c>
      <c r="S1" s="1">
        <v>38898</v>
      </c>
      <c r="T1" s="1">
        <v>38533</v>
      </c>
      <c r="U1" s="1">
        <v>38168</v>
      </c>
      <c r="V1" s="1">
        <v>37802</v>
      </c>
      <c r="W1" s="1">
        <v>37437</v>
      </c>
      <c r="X1" s="1">
        <v>37072</v>
      </c>
      <c r="Y1" s="1">
        <v>44561</v>
      </c>
      <c r="Z1" s="1">
        <v>44196</v>
      </c>
      <c r="AA1" s="1">
        <v>43830</v>
      </c>
      <c r="AB1" s="1">
        <v>43465</v>
      </c>
      <c r="AC1" s="1">
        <v>43100</v>
      </c>
      <c r="AD1" s="1">
        <v>42735</v>
      </c>
      <c r="AE1" s="1">
        <v>42369</v>
      </c>
      <c r="AF1" s="1">
        <v>42004</v>
      </c>
      <c r="AG1" s="1">
        <v>41639</v>
      </c>
      <c r="AH1" s="1">
        <v>41274</v>
      </c>
      <c r="AI1" s="1">
        <v>40908</v>
      </c>
      <c r="AJ1" s="1">
        <v>40543</v>
      </c>
      <c r="AK1" s="1">
        <v>40178</v>
      </c>
      <c r="AL1" s="1">
        <v>39813</v>
      </c>
      <c r="AM1" s="1">
        <v>39447</v>
      </c>
      <c r="AN1" s="1">
        <v>39082</v>
      </c>
      <c r="AO1" s="1">
        <v>38717</v>
      </c>
      <c r="AP1" s="1">
        <v>38352</v>
      </c>
      <c r="AQ1" s="1">
        <v>37986</v>
      </c>
      <c r="AR1" s="1">
        <v>37621</v>
      </c>
      <c r="AS1" s="1">
        <v>37256</v>
      </c>
      <c r="AT1" s="1">
        <v>36891</v>
      </c>
      <c r="AU1" s="1">
        <v>44651</v>
      </c>
      <c r="AV1" s="1">
        <v>44286</v>
      </c>
      <c r="AW1" s="1">
        <v>43921</v>
      </c>
      <c r="AX1" s="1">
        <v>43555</v>
      </c>
      <c r="AY1" s="1">
        <v>43190</v>
      </c>
      <c r="AZ1" s="1">
        <v>42825</v>
      </c>
      <c r="BA1" s="1">
        <v>42460</v>
      </c>
      <c r="BB1" s="1">
        <v>42094</v>
      </c>
      <c r="BC1" s="1">
        <v>41729</v>
      </c>
      <c r="BD1" s="1">
        <v>41364</v>
      </c>
      <c r="BE1" s="1">
        <v>40999</v>
      </c>
      <c r="BF1" s="1">
        <v>40633</v>
      </c>
      <c r="BG1" s="1">
        <v>40268</v>
      </c>
      <c r="BH1" s="1">
        <v>39903</v>
      </c>
      <c r="BI1" s="1">
        <v>39538</v>
      </c>
      <c r="BJ1" s="1">
        <v>39172</v>
      </c>
      <c r="BK1" s="1">
        <v>38807</v>
      </c>
      <c r="BL1" s="1">
        <v>38442</v>
      </c>
      <c r="BM1" s="1">
        <v>38077</v>
      </c>
      <c r="BN1" s="1">
        <v>37711</v>
      </c>
      <c r="BO1" s="1">
        <v>37346</v>
      </c>
      <c r="BP1" s="1">
        <v>36981</v>
      </c>
      <c r="BQ1" s="1">
        <v>36707</v>
      </c>
      <c r="BR1" s="1">
        <v>44834</v>
      </c>
      <c r="BS1" s="1">
        <v>44469</v>
      </c>
      <c r="BT1" s="1">
        <v>44104</v>
      </c>
      <c r="BU1" s="1">
        <v>43738</v>
      </c>
      <c r="BV1" s="1">
        <v>43373</v>
      </c>
      <c r="BW1" s="1">
        <v>43008</v>
      </c>
      <c r="BX1" s="1">
        <v>42643</v>
      </c>
      <c r="BY1" s="1">
        <v>42277</v>
      </c>
      <c r="BZ1" s="1">
        <v>41912</v>
      </c>
      <c r="CA1" s="1">
        <v>41547</v>
      </c>
      <c r="CB1" s="1">
        <v>41182</v>
      </c>
      <c r="CC1" s="1">
        <v>40816</v>
      </c>
      <c r="CD1" s="1">
        <v>40451</v>
      </c>
      <c r="CE1" s="1">
        <v>40086</v>
      </c>
      <c r="CF1" s="1">
        <v>39721</v>
      </c>
      <c r="CG1" s="1">
        <v>39355</v>
      </c>
      <c r="CH1" s="1">
        <v>38990</v>
      </c>
      <c r="CI1" s="1">
        <v>38625</v>
      </c>
      <c r="CJ1" s="1">
        <v>38260</v>
      </c>
      <c r="CK1" s="1">
        <v>37894</v>
      </c>
      <c r="CL1" s="1">
        <v>37529</v>
      </c>
      <c r="CM1" s="1">
        <v>37164</v>
      </c>
      <c r="CN1" s="1">
        <v>36799</v>
      </c>
      <c r="CO1" s="1">
        <v>36616</v>
      </c>
      <c r="CP1" s="1">
        <v>42216</v>
      </c>
      <c r="CQ1" s="1">
        <v>41851</v>
      </c>
      <c r="CR1" s="1">
        <v>41486</v>
      </c>
      <c r="CS1" s="1">
        <v>41121</v>
      </c>
    </row>
    <row r="2" spans="1:97" x14ac:dyDescent="0.2">
      <c r="A2" s="1" t="s">
        <v>0</v>
      </c>
      <c r="B2" t="s">
        <v>1</v>
      </c>
      <c r="C2">
        <v>191316055000</v>
      </c>
      <c r="D2">
        <v>92084090000</v>
      </c>
      <c r="E2">
        <v>90524260000</v>
      </c>
      <c r="F2">
        <v>115740971000</v>
      </c>
      <c r="G2">
        <v>92229260000</v>
      </c>
      <c r="H2">
        <v>69997823000</v>
      </c>
      <c r="I2">
        <v>64732948000</v>
      </c>
      <c r="J2">
        <v>91174700000</v>
      </c>
      <c r="K2">
        <v>142144452000</v>
      </c>
      <c r="L2">
        <v>132114396000</v>
      </c>
      <c r="M2">
        <v>127174808000</v>
      </c>
      <c r="N2">
        <v>96450545000</v>
      </c>
      <c r="O2">
        <v>76658272000</v>
      </c>
      <c r="P2">
        <v>76861057000</v>
      </c>
      <c r="Q2">
        <v>95564006000</v>
      </c>
      <c r="R2">
        <v>57404065000</v>
      </c>
      <c r="S2">
        <v>60963200000</v>
      </c>
      <c r="T2">
        <v>44442052000</v>
      </c>
      <c r="U2">
        <v>28286227000</v>
      </c>
      <c r="V2">
        <v>28072285000</v>
      </c>
      <c r="W2">
        <v>20968994000</v>
      </c>
      <c r="X2">
        <v>26754134000</v>
      </c>
      <c r="Y2" t="s">
        <v>2</v>
      </c>
      <c r="Z2" t="s">
        <v>2</v>
      </c>
      <c r="AA2" t="s">
        <v>2</v>
      </c>
      <c r="AB2" t="s">
        <v>2</v>
      </c>
      <c r="AC2" t="s">
        <v>2</v>
      </c>
      <c r="AD2" t="s">
        <v>2</v>
      </c>
      <c r="AE2" t="s">
        <v>2</v>
      </c>
      <c r="AF2" t="s">
        <v>2</v>
      </c>
      <c r="AG2" t="s">
        <v>2</v>
      </c>
      <c r="AH2" t="s">
        <v>2</v>
      </c>
      <c r="AI2" t="s">
        <v>2</v>
      </c>
      <c r="AJ2" t="s">
        <v>2</v>
      </c>
      <c r="AK2" t="s">
        <v>2</v>
      </c>
      <c r="AL2" t="s">
        <v>2</v>
      </c>
      <c r="AM2" t="s">
        <v>2</v>
      </c>
      <c r="AN2" t="s">
        <v>2</v>
      </c>
      <c r="AO2" t="s">
        <v>2</v>
      </c>
      <c r="AP2" t="s">
        <v>2</v>
      </c>
      <c r="AQ2" t="s">
        <v>2</v>
      </c>
      <c r="AR2" t="s">
        <v>2</v>
      </c>
      <c r="AS2" t="s">
        <v>2</v>
      </c>
      <c r="AT2" t="s">
        <v>2</v>
      </c>
      <c r="AU2" t="s">
        <v>2</v>
      </c>
      <c r="AV2" t="s">
        <v>2</v>
      </c>
      <c r="AW2" t="s">
        <v>2</v>
      </c>
      <c r="AX2" t="s">
        <v>2</v>
      </c>
      <c r="AY2" t="s">
        <v>2</v>
      </c>
      <c r="AZ2" t="s">
        <v>2</v>
      </c>
      <c r="BA2" t="s">
        <v>2</v>
      </c>
      <c r="BB2" t="s">
        <v>2</v>
      </c>
      <c r="BC2" t="s">
        <v>2</v>
      </c>
      <c r="BD2" t="s">
        <v>2</v>
      </c>
      <c r="BE2" t="s">
        <v>2</v>
      </c>
      <c r="BF2" t="s">
        <v>2</v>
      </c>
      <c r="BG2" t="s">
        <v>2</v>
      </c>
      <c r="BH2" t="s">
        <v>2</v>
      </c>
      <c r="BI2" t="s">
        <v>2</v>
      </c>
      <c r="BJ2" t="s">
        <v>2</v>
      </c>
      <c r="BK2" t="s">
        <v>2</v>
      </c>
      <c r="BL2" t="s">
        <v>2</v>
      </c>
      <c r="BM2" t="s">
        <v>2</v>
      </c>
      <c r="BN2" t="s">
        <v>2</v>
      </c>
      <c r="BO2" t="s">
        <v>2</v>
      </c>
      <c r="BP2" t="s">
        <v>2</v>
      </c>
      <c r="BQ2" t="s">
        <v>2</v>
      </c>
      <c r="BR2" t="s">
        <v>2</v>
      </c>
      <c r="BS2" t="s">
        <v>2</v>
      </c>
      <c r="BT2" t="s">
        <v>2</v>
      </c>
      <c r="BU2" t="s">
        <v>2</v>
      </c>
      <c r="BV2" t="s">
        <v>2</v>
      </c>
      <c r="BW2" t="s">
        <v>2</v>
      </c>
      <c r="BX2" t="s">
        <v>2</v>
      </c>
      <c r="BY2" t="s">
        <v>2</v>
      </c>
      <c r="BZ2" t="s">
        <v>2</v>
      </c>
      <c r="CA2" t="s">
        <v>2</v>
      </c>
      <c r="CB2" t="s">
        <v>2</v>
      </c>
      <c r="CC2" t="s">
        <v>2</v>
      </c>
      <c r="CD2" t="s">
        <v>2</v>
      </c>
      <c r="CE2" t="s">
        <v>2</v>
      </c>
      <c r="CF2" t="s">
        <v>2</v>
      </c>
      <c r="CG2" t="s">
        <v>2</v>
      </c>
      <c r="CH2" t="s">
        <v>2</v>
      </c>
      <c r="CI2" t="s">
        <v>2</v>
      </c>
      <c r="CJ2" t="s">
        <v>2</v>
      </c>
      <c r="CK2" t="s">
        <v>2</v>
      </c>
      <c r="CL2" t="s">
        <v>2</v>
      </c>
      <c r="CM2" t="s">
        <v>2</v>
      </c>
      <c r="CN2" t="s">
        <v>2</v>
      </c>
      <c r="CO2" t="s">
        <v>2</v>
      </c>
      <c r="CP2" t="s">
        <v>2</v>
      </c>
      <c r="CQ2" t="s">
        <v>2</v>
      </c>
      <c r="CR2" t="s">
        <v>2</v>
      </c>
      <c r="CS2" t="s">
        <v>2</v>
      </c>
    </row>
    <row r="3" spans="1:97" x14ac:dyDescent="0.2">
      <c r="A3" s="1" t="s">
        <v>0</v>
      </c>
      <c r="B3" t="s">
        <v>3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>
        <v>67164965000</v>
      </c>
      <c r="Z3">
        <v>38964851000</v>
      </c>
      <c r="AA3">
        <v>60539754000</v>
      </c>
      <c r="AB3">
        <v>57400241000</v>
      </c>
      <c r="AC3">
        <v>37034324000</v>
      </c>
      <c r="AD3">
        <v>34785035000</v>
      </c>
      <c r="AE3">
        <v>33862567000</v>
      </c>
      <c r="AF3">
        <v>47800070000</v>
      </c>
      <c r="AG3">
        <v>57069684000</v>
      </c>
      <c r="AH3">
        <v>52823257000</v>
      </c>
      <c r="AI3">
        <v>57577198000</v>
      </c>
      <c r="AJ3">
        <v>42401588000</v>
      </c>
      <c r="AK3">
        <v>37851240000</v>
      </c>
      <c r="AL3">
        <v>32936220000</v>
      </c>
      <c r="AM3">
        <v>28467346000</v>
      </c>
      <c r="AN3">
        <v>28561939000</v>
      </c>
      <c r="AO3">
        <v>25951929000</v>
      </c>
      <c r="AP3">
        <v>22001975000</v>
      </c>
      <c r="AQ3">
        <v>16318389000</v>
      </c>
      <c r="AR3">
        <v>14095341000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  <c r="CD3" t="s">
        <v>2</v>
      </c>
      <c r="CE3" t="s">
        <v>2</v>
      </c>
      <c r="CF3" t="s">
        <v>2</v>
      </c>
      <c r="CG3" t="s">
        <v>2</v>
      </c>
      <c r="CH3" t="s">
        <v>2</v>
      </c>
      <c r="CI3" t="s">
        <v>2</v>
      </c>
      <c r="CJ3" t="s">
        <v>2</v>
      </c>
      <c r="CK3" t="s">
        <v>2</v>
      </c>
      <c r="CL3" t="s">
        <v>2</v>
      </c>
      <c r="CM3" t="s">
        <v>2</v>
      </c>
      <c r="CN3" t="s">
        <v>2</v>
      </c>
      <c r="CO3" t="s">
        <v>2</v>
      </c>
      <c r="CP3" t="s">
        <v>2</v>
      </c>
      <c r="CQ3" t="s">
        <v>2</v>
      </c>
      <c r="CR3" t="s">
        <v>2</v>
      </c>
      <c r="CS3" t="s">
        <v>2</v>
      </c>
    </row>
    <row r="4" spans="1:97" x14ac:dyDescent="0.2">
      <c r="A4" s="1" t="s">
        <v>0</v>
      </c>
      <c r="B4" t="s">
        <v>4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W4" t="s">
        <v>2</v>
      </c>
      <c r="X4" t="s">
        <v>2</v>
      </c>
      <c r="Y4" t="s">
        <v>2</v>
      </c>
      <c r="Z4" t="s">
        <v>2</v>
      </c>
      <c r="AA4" t="s">
        <v>2</v>
      </c>
      <c r="AB4" t="s">
        <v>2</v>
      </c>
      <c r="AC4" t="s">
        <v>2</v>
      </c>
      <c r="AD4" t="s">
        <v>2</v>
      </c>
      <c r="AE4" t="s">
        <v>2</v>
      </c>
      <c r="AF4" t="s">
        <v>2</v>
      </c>
      <c r="AG4" t="s">
        <v>2</v>
      </c>
      <c r="AH4" t="s">
        <v>2</v>
      </c>
      <c r="AI4" t="s">
        <v>2</v>
      </c>
      <c r="AJ4" t="s">
        <v>2</v>
      </c>
      <c r="AK4" t="s">
        <v>2</v>
      </c>
      <c r="AL4" t="s">
        <v>2</v>
      </c>
      <c r="AM4" t="s">
        <v>2</v>
      </c>
      <c r="AN4" t="s">
        <v>2</v>
      </c>
      <c r="AO4" t="s">
        <v>2</v>
      </c>
      <c r="AP4" t="s">
        <v>2</v>
      </c>
      <c r="AQ4" t="s">
        <v>2</v>
      </c>
      <c r="AR4" t="s">
        <v>2</v>
      </c>
      <c r="AS4" t="s">
        <v>2</v>
      </c>
      <c r="AT4" t="s">
        <v>2</v>
      </c>
      <c r="AU4">
        <v>14362599000</v>
      </c>
      <c r="AV4">
        <v>11715572000</v>
      </c>
      <c r="AW4">
        <v>8722283000</v>
      </c>
      <c r="AX4">
        <v>9506579000</v>
      </c>
      <c r="AY4">
        <v>12301411000</v>
      </c>
      <c r="AZ4">
        <v>12909940000</v>
      </c>
      <c r="BA4">
        <v>11788316000</v>
      </c>
      <c r="BB4">
        <v>13138079000</v>
      </c>
      <c r="BC4">
        <v>11593822000</v>
      </c>
      <c r="BD4">
        <v>11145295000</v>
      </c>
      <c r="BE4">
        <v>9465724000</v>
      </c>
      <c r="BF4">
        <v>7711452000</v>
      </c>
      <c r="BG4">
        <v>6189135000</v>
      </c>
      <c r="BH4">
        <v>5630385000</v>
      </c>
      <c r="BI4">
        <v>3022276000</v>
      </c>
      <c r="BJ4" t="s">
        <v>2</v>
      </c>
      <c r="BK4" t="s">
        <v>2</v>
      </c>
      <c r="BL4" t="s">
        <v>2</v>
      </c>
      <c r="BM4" t="s">
        <v>2</v>
      </c>
      <c r="BN4" t="s">
        <v>2</v>
      </c>
      <c r="BO4" t="s">
        <v>2</v>
      </c>
      <c r="BP4" t="s">
        <v>2</v>
      </c>
      <c r="BQ4" t="s">
        <v>2</v>
      </c>
      <c r="BR4" t="s">
        <v>2</v>
      </c>
      <c r="BS4" t="s">
        <v>2</v>
      </c>
      <c r="BT4" t="s">
        <v>2</v>
      </c>
      <c r="BU4" t="s">
        <v>2</v>
      </c>
      <c r="BV4" t="s">
        <v>2</v>
      </c>
      <c r="BW4" t="s">
        <v>2</v>
      </c>
      <c r="BX4" t="s">
        <v>2</v>
      </c>
      <c r="BY4" t="s">
        <v>2</v>
      </c>
      <c r="BZ4" t="s">
        <v>2</v>
      </c>
      <c r="CA4" t="s">
        <v>2</v>
      </c>
      <c r="CB4" t="s">
        <v>2</v>
      </c>
      <c r="CC4" t="s">
        <v>2</v>
      </c>
      <c r="CD4" t="s">
        <v>2</v>
      </c>
      <c r="CE4" t="s">
        <v>2</v>
      </c>
      <c r="CF4" t="s">
        <v>2</v>
      </c>
      <c r="CG4" t="s">
        <v>2</v>
      </c>
      <c r="CH4" t="s">
        <v>2</v>
      </c>
      <c r="CI4" t="s">
        <v>2</v>
      </c>
      <c r="CJ4" t="s">
        <v>2</v>
      </c>
      <c r="CK4" t="s">
        <v>2</v>
      </c>
      <c r="CL4" t="s">
        <v>2</v>
      </c>
      <c r="CM4" t="s">
        <v>2</v>
      </c>
      <c r="CN4" t="s">
        <v>2</v>
      </c>
      <c r="CO4" t="s">
        <v>2</v>
      </c>
      <c r="CP4" t="s">
        <v>2</v>
      </c>
      <c r="CQ4" t="s">
        <v>2</v>
      </c>
      <c r="CR4" t="s">
        <v>2</v>
      </c>
      <c r="CS4" t="s">
        <v>2</v>
      </c>
    </row>
    <row r="5" spans="1:97" x14ac:dyDescent="0.2">
      <c r="A5" s="1" t="s">
        <v>0</v>
      </c>
      <c r="B5" t="s">
        <v>5</v>
      </c>
      <c r="C5">
        <v>18588299000</v>
      </c>
      <c r="D5">
        <v>13923520000</v>
      </c>
      <c r="E5">
        <v>8793341000</v>
      </c>
      <c r="F5">
        <v>10486282000</v>
      </c>
      <c r="G5">
        <v>11785457000</v>
      </c>
      <c r="H5">
        <v>9645367000</v>
      </c>
      <c r="I5">
        <v>9479045000</v>
      </c>
      <c r="J5">
        <v>9491652000</v>
      </c>
      <c r="K5">
        <v>8606649000</v>
      </c>
      <c r="L5">
        <v>8167086000</v>
      </c>
      <c r="M5">
        <v>7806470000</v>
      </c>
      <c r="N5">
        <v>7477695000</v>
      </c>
      <c r="O5">
        <v>6355293000</v>
      </c>
      <c r="P5">
        <v>5351341000</v>
      </c>
      <c r="Q5">
        <v>4614728000</v>
      </c>
      <c r="R5" s="1">
        <v>3951145000</v>
      </c>
      <c r="S5">
        <v>3731994000</v>
      </c>
      <c r="T5">
        <v>3197717000</v>
      </c>
      <c r="U5">
        <v>2802669000</v>
      </c>
      <c r="V5">
        <v>2239092000</v>
      </c>
      <c r="W5">
        <v>1906337000</v>
      </c>
      <c r="X5" t="s">
        <v>2</v>
      </c>
      <c r="Y5" t="s">
        <v>2</v>
      </c>
      <c r="Z5" t="s">
        <v>2</v>
      </c>
      <c r="AA5" t="s">
        <v>2</v>
      </c>
      <c r="AB5" t="s">
        <v>2</v>
      </c>
      <c r="AC5" t="s">
        <v>2</v>
      </c>
      <c r="AD5" t="s">
        <v>2</v>
      </c>
      <c r="AE5" t="s">
        <v>2</v>
      </c>
      <c r="AF5" t="s">
        <v>2</v>
      </c>
      <c r="AG5" t="s">
        <v>2</v>
      </c>
      <c r="AH5" t="s">
        <v>2</v>
      </c>
      <c r="AI5" t="s">
        <v>2</v>
      </c>
      <c r="AJ5" t="s">
        <v>2</v>
      </c>
      <c r="AK5" t="s">
        <v>2</v>
      </c>
      <c r="AL5" t="s">
        <v>2</v>
      </c>
      <c r="AM5" t="s">
        <v>2</v>
      </c>
      <c r="AN5" t="s">
        <v>2</v>
      </c>
      <c r="AO5" t="s">
        <v>2</v>
      </c>
      <c r="AP5" t="s">
        <v>2</v>
      </c>
      <c r="AQ5" t="s">
        <v>2</v>
      </c>
      <c r="AR5" t="s">
        <v>2</v>
      </c>
      <c r="AS5" t="s">
        <v>2</v>
      </c>
      <c r="AT5" t="s">
        <v>2</v>
      </c>
      <c r="AU5" t="s">
        <v>2</v>
      </c>
      <c r="AV5" t="s">
        <v>2</v>
      </c>
      <c r="AW5" t="s">
        <v>2</v>
      </c>
      <c r="AX5" t="s">
        <v>2</v>
      </c>
      <c r="AY5" t="s">
        <v>2</v>
      </c>
      <c r="AZ5" t="s">
        <v>2</v>
      </c>
      <c r="BA5" t="s">
        <v>2</v>
      </c>
      <c r="BB5" t="s">
        <v>2</v>
      </c>
      <c r="BC5" t="s">
        <v>2</v>
      </c>
      <c r="BD5" t="s">
        <v>2</v>
      </c>
      <c r="BE5" t="s">
        <v>2</v>
      </c>
      <c r="BF5" t="s">
        <v>2</v>
      </c>
      <c r="BG5" t="s">
        <v>2</v>
      </c>
      <c r="BH5" t="s">
        <v>2</v>
      </c>
      <c r="BI5" t="s">
        <v>2</v>
      </c>
      <c r="BJ5" t="s">
        <v>2</v>
      </c>
      <c r="BK5" t="s">
        <v>2</v>
      </c>
      <c r="BL5" t="s">
        <v>2</v>
      </c>
      <c r="BM5" t="s">
        <v>2</v>
      </c>
      <c r="BN5" t="s">
        <v>2</v>
      </c>
      <c r="BO5" t="s">
        <v>2</v>
      </c>
      <c r="BP5" t="s">
        <v>2</v>
      </c>
      <c r="BQ5" t="s">
        <v>2</v>
      </c>
      <c r="BR5" t="s">
        <v>2</v>
      </c>
      <c r="BS5" t="s">
        <v>2</v>
      </c>
      <c r="BT5" t="s">
        <v>2</v>
      </c>
      <c r="BU5" t="s">
        <v>2</v>
      </c>
      <c r="BV5" t="s">
        <v>2</v>
      </c>
      <c r="BW5" t="s">
        <v>2</v>
      </c>
      <c r="BX5" t="s">
        <v>2</v>
      </c>
      <c r="BY5" t="s">
        <v>2</v>
      </c>
      <c r="BZ5" t="s">
        <v>2</v>
      </c>
      <c r="CA5" t="s">
        <v>2</v>
      </c>
      <c r="CB5" t="s">
        <v>2</v>
      </c>
      <c r="CC5" t="s">
        <v>2</v>
      </c>
      <c r="CD5" t="s">
        <v>2</v>
      </c>
      <c r="CE5" t="s">
        <v>2</v>
      </c>
      <c r="CF5" t="s">
        <v>2</v>
      </c>
      <c r="CG5" t="s">
        <v>2</v>
      </c>
      <c r="CH5" t="s">
        <v>2</v>
      </c>
      <c r="CI5" t="s">
        <v>2</v>
      </c>
      <c r="CJ5" t="s">
        <v>2</v>
      </c>
      <c r="CK5" t="s">
        <v>2</v>
      </c>
      <c r="CL5" t="s">
        <v>2</v>
      </c>
      <c r="CM5" t="s">
        <v>2</v>
      </c>
      <c r="CN5" t="s">
        <v>2</v>
      </c>
      <c r="CO5" t="s">
        <v>2</v>
      </c>
      <c r="CP5" t="s">
        <v>2</v>
      </c>
      <c r="CQ5" t="s">
        <v>2</v>
      </c>
      <c r="CR5" t="s">
        <v>2</v>
      </c>
      <c r="CS5" t="s">
        <v>2</v>
      </c>
    </row>
    <row r="6" spans="1:97" x14ac:dyDescent="0.2">
      <c r="A6" s="1" t="s">
        <v>0</v>
      </c>
      <c r="B6" t="s">
        <v>6</v>
      </c>
      <c r="C6" t="s">
        <v>2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2</v>
      </c>
      <c r="J6" t="s">
        <v>2</v>
      </c>
      <c r="K6" t="s">
        <v>2</v>
      </c>
      <c r="L6" t="s">
        <v>2</v>
      </c>
      <c r="M6" t="s">
        <v>2</v>
      </c>
      <c r="N6">
        <v>382220090</v>
      </c>
      <c r="O6">
        <v>494488620</v>
      </c>
      <c r="P6">
        <v>-963749090</v>
      </c>
      <c r="Q6">
        <v>1207616000</v>
      </c>
      <c r="R6" s="1">
        <v>978464000</v>
      </c>
      <c r="S6">
        <v>966091000</v>
      </c>
      <c r="T6">
        <v>428860000</v>
      </c>
      <c r="U6">
        <v>340184000</v>
      </c>
      <c r="V6">
        <v>106349000</v>
      </c>
      <c r="W6">
        <v>45893000</v>
      </c>
      <c r="X6" t="s">
        <v>2</v>
      </c>
      <c r="Y6">
        <v>52849650</v>
      </c>
      <c r="Z6">
        <v>333646080</v>
      </c>
      <c r="AA6">
        <v>326100490</v>
      </c>
      <c r="AB6">
        <v>393254540</v>
      </c>
      <c r="AC6">
        <v>354188930</v>
      </c>
      <c r="AD6">
        <v>463858780</v>
      </c>
      <c r="AE6">
        <v>408194250</v>
      </c>
      <c r="AF6">
        <v>869209950</v>
      </c>
      <c r="AG6">
        <v>1002109900</v>
      </c>
      <c r="AH6">
        <v>650039270</v>
      </c>
      <c r="AI6" t="s">
        <v>2</v>
      </c>
      <c r="AJ6" t="s">
        <v>2</v>
      </c>
      <c r="AK6" t="s">
        <v>2</v>
      </c>
      <c r="AL6" t="s">
        <v>2</v>
      </c>
      <c r="AM6" t="s">
        <v>2</v>
      </c>
      <c r="AN6" t="s">
        <v>2</v>
      </c>
      <c r="AO6" t="s">
        <v>2</v>
      </c>
      <c r="AP6" t="s">
        <v>2</v>
      </c>
      <c r="AQ6" t="s">
        <v>2</v>
      </c>
      <c r="AR6" t="s">
        <v>2</v>
      </c>
      <c r="AS6" t="s">
        <v>2</v>
      </c>
      <c r="AT6" t="s">
        <v>2</v>
      </c>
      <c r="AU6" t="s">
        <v>2</v>
      </c>
      <c r="AV6" t="s">
        <v>2</v>
      </c>
      <c r="AW6" t="s">
        <v>2</v>
      </c>
      <c r="AX6" t="s">
        <v>2</v>
      </c>
      <c r="AY6" t="s">
        <v>2</v>
      </c>
      <c r="AZ6" t="s">
        <v>2</v>
      </c>
      <c r="BA6" t="s">
        <v>2</v>
      </c>
      <c r="BB6" t="s">
        <v>2</v>
      </c>
      <c r="BC6" t="s">
        <v>2</v>
      </c>
      <c r="BD6" t="s">
        <v>2</v>
      </c>
      <c r="BE6" t="s">
        <v>2</v>
      </c>
      <c r="BF6" t="s">
        <v>2</v>
      </c>
      <c r="BG6" t="s">
        <v>2</v>
      </c>
      <c r="BH6" t="s">
        <v>2</v>
      </c>
      <c r="BI6" t="s">
        <v>2</v>
      </c>
      <c r="BJ6" t="s">
        <v>2</v>
      </c>
      <c r="BK6" t="s">
        <v>2</v>
      </c>
      <c r="BL6" t="s">
        <v>2</v>
      </c>
      <c r="BM6" t="s">
        <v>2</v>
      </c>
      <c r="BN6" t="s">
        <v>2</v>
      </c>
      <c r="BO6" t="s">
        <v>2</v>
      </c>
      <c r="BP6" t="s">
        <v>2</v>
      </c>
      <c r="BQ6" t="s">
        <v>2</v>
      </c>
      <c r="BR6" t="s">
        <v>2</v>
      </c>
      <c r="BS6" t="s">
        <v>2</v>
      </c>
      <c r="BT6" t="s">
        <v>2</v>
      </c>
      <c r="BU6" t="s">
        <v>2</v>
      </c>
      <c r="BV6" t="s">
        <v>2</v>
      </c>
      <c r="BW6" t="s">
        <v>2</v>
      </c>
      <c r="BX6" t="s">
        <v>2</v>
      </c>
      <c r="BY6" t="s">
        <v>2</v>
      </c>
      <c r="BZ6" t="s">
        <v>2</v>
      </c>
      <c r="CA6" t="s">
        <v>2</v>
      </c>
      <c r="CB6" t="s">
        <v>2</v>
      </c>
      <c r="CC6" t="s">
        <v>2</v>
      </c>
      <c r="CD6" t="s">
        <v>2</v>
      </c>
      <c r="CE6" t="s">
        <v>2</v>
      </c>
      <c r="CF6" t="s">
        <v>2</v>
      </c>
      <c r="CG6" t="s">
        <v>2</v>
      </c>
      <c r="CH6" t="s">
        <v>2</v>
      </c>
      <c r="CI6" t="s">
        <v>2</v>
      </c>
      <c r="CJ6" t="s">
        <v>2</v>
      </c>
      <c r="CK6" t="s">
        <v>2</v>
      </c>
      <c r="CL6" t="s">
        <v>2</v>
      </c>
      <c r="CM6" t="s">
        <v>2</v>
      </c>
      <c r="CN6" t="s">
        <v>2</v>
      </c>
      <c r="CO6" t="s">
        <v>2</v>
      </c>
      <c r="CP6" t="s">
        <v>2</v>
      </c>
      <c r="CQ6" t="s">
        <v>2</v>
      </c>
      <c r="CR6" t="s">
        <v>2</v>
      </c>
      <c r="CS6" t="s">
        <v>2</v>
      </c>
    </row>
    <row r="7" spans="1:97" x14ac:dyDescent="0.2">
      <c r="A7" s="1" t="s">
        <v>0</v>
      </c>
      <c r="B7" t="s">
        <v>7</v>
      </c>
      <c r="C7">
        <v>2453305000</v>
      </c>
      <c r="D7">
        <v>2162727000</v>
      </c>
      <c r="E7">
        <v>1971294000</v>
      </c>
      <c r="F7">
        <v>1962721000</v>
      </c>
      <c r="G7">
        <v>1828717000</v>
      </c>
      <c r="H7">
        <v>1834575000</v>
      </c>
      <c r="I7">
        <v>1902154000</v>
      </c>
      <c r="J7">
        <v>2079790000</v>
      </c>
      <c r="K7">
        <v>2060302000</v>
      </c>
      <c r="L7">
        <v>1769225000</v>
      </c>
      <c r="M7">
        <v>1408301000</v>
      </c>
      <c r="N7">
        <v>1032769000</v>
      </c>
      <c r="O7">
        <v>796671000</v>
      </c>
      <c r="P7">
        <v>727573000</v>
      </c>
      <c r="Q7">
        <v>1196280000</v>
      </c>
      <c r="R7" t="s">
        <v>2</v>
      </c>
      <c r="S7" t="s">
        <v>2</v>
      </c>
      <c r="T7" t="s">
        <v>2</v>
      </c>
      <c r="U7" t="s">
        <v>2</v>
      </c>
      <c r="V7" t="s">
        <v>2</v>
      </c>
      <c r="W7" t="s">
        <v>2</v>
      </c>
      <c r="X7" t="s">
        <v>2</v>
      </c>
      <c r="Y7" t="s">
        <v>2</v>
      </c>
      <c r="Z7" t="s">
        <v>2</v>
      </c>
      <c r="AA7" t="s">
        <v>2</v>
      </c>
      <c r="AB7" t="s">
        <v>2</v>
      </c>
      <c r="AC7" t="s">
        <v>2</v>
      </c>
      <c r="AD7" t="s">
        <v>2</v>
      </c>
      <c r="AE7" t="s">
        <v>2</v>
      </c>
      <c r="AF7" t="s">
        <v>2</v>
      </c>
      <c r="AG7" t="s">
        <v>2</v>
      </c>
      <c r="AH7" t="s">
        <v>2</v>
      </c>
      <c r="AI7" t="s">
        <v>2</v>
      </c>
      <c r="AJ7" t="s">
        <v>2</v>
      </c>
      <c r="AK7" t="s">
        <v>2</v>
      </c>
      <c r="AL7" t="s">
        <v>2</v>
      </c>
      <c r="AM7" t="s">
        <v>2</v>
      </c>
      <c r="AN7">
        <v>563217000</v>
      </c>
      <c r="AO7">
        <v>696962000</v>
      </c>
      <c r="AP7">
        <v>491883000</v>
      </c>
      <c r="AQ7">
        <v>627058000</v>
      </c>
      <c r="AR7">
        <v>668842000</v>
      </c>
      <c r="AS7">
        <v>663344000</v>
      </c>
      <c r="AT7" t="s">
        <v>2</v>
      </c>
      <c r="AU7" t="s">
        <v>2</v>
      </c>
      <c r="AV7" t="s">
        <v>2</v>
      </c>
      <c r="AW7" t="s">
        <v>2</v>
      </c>
      <c r="AX7" t="s">
        <v>2</v>
      </c>
      <c r="AY7" t="s">
        <v>2</v>
      </c>
      <c r="AZ7" t="s">
        <v>2</v>
      </c>
      <c r="BA7" t="s">
        <v>2</v>
      </c>
      <c r="BB7" t="s">
        <v>2</v>
      </c>
      <c r="BC7" t="s">
        <v>2</v>
      </c>
      <c r="BD7" t="s">
        <v>2</v>
      </c>
      <c r="BE7" t="s">
        <v>2</v>
      </c>
      <c r="BF7" t="s">
        <v>2</v>
      </c>
      <c r="BG7" t="s">
        <v>2</v>
      </c>
      <c r="BH7" t="s">
        <v>2</v>
      </c>
      <c r="BI7" t="s">
        <v>2</v>
      </c>
      <c r="BJ7" t="s">
        <v>2</v>
      </c>
      <c r="BK7" t="s">
        <v>2</v>
      </c>
      <c r="BL7" t="s">
        <v>2</v>
      </c>
      <c r="BM7" t="s">
        <v>2</v>
      </c>
      <c r="BN7" t="s">
        <v>2</v>
      </c>
      <c r="BO7" t="s">
        <v>2</v>
      </c>
      <c r="BP7" t="s">
        <v>2</v>
      </c>
      <c r="BQ7" t="s">
        <v>2</v>
      </c>
      <c r="BR7" t="s">
        <v>2</v>
      </c>
      <c r="BS7" t="s">
        <v>2</v>
      </c>
      <c r="BT7" t="s">
        <v>2</v>
      </c>
      <c r="BU7" t="s">
        <v>2</v>
      </c>
      <c r="BV7" t="s">
        <v>2</v>
      </c>
      <c r="BW7" t="s">
        <v>2</v>
      </c>
      <c r="BX7" t="s">
        <v>2</v>
      </c>
      <c r="BY7" t="s">
        <v>2</v>
      </c>
      <c r="BZ7" t="s">
        <v>2</v>
      </c>
      <c r="CA7" t="s">
        <v>2</v>
      </c>
      <c r="CB7" t="s">
        <v>2</v>
      </c>
      <c r="CC7" t="s">
        <v>2</v>
      </c>
      <c r="CD7" t="s">
        <v>2</v>
      </c>
      <c r="CE7" t="s">
        <v>2</v>
      </c>
      <c r="CF7" t="s">
        <v>2</v>
      </c>
      <c r="CG7" t="s">
        <v>2</v>
      </c>
      <c r="CH7" t="s">
        <v>2</v>
      </c>
      <c r="CI7" t="s">
        <v>2</v>
      </c>
      <c r="CJ7" t="s">
        <v>2</v>
      </c>
      <c r="CK7" t="s">
        <v>2</v>
      </c>
      <c r="CL7" t="s">
        <v>2</v>
      </c>
      <c r="CM7" t="s">
        <v>2</v>
      </c>
      <c r="CN7" t="s">
        <v>2</v>
      </c>
      <c r="CO7" t="s">
        <v>2</v>
      </c>
      <c r="CP7" t="s">
        <v>2</v>
      </c>
      <c r="CQ7" t="s">
        <v>2</v>
      </c>
      <c r="CR7" t="s">
        <v>2</v>
      </c>
      <c r="CS7" t="s">
        <v>2</v>
      </c>
    </row>
    <row r="8" spans="1:97" x14ac:dyDescent="0.2">
      <c r="A8" s="1" t="s">
        <v>0</v>
      </c>
      <c r="B8" t="s">
        <v>8</v>
      </c>
      <c r="C8" t="s">
        <v>2</v>
      </c>
      <c r="D8" t="s">
        <v>2</v>
      </c>
      <c r="E8" t="s">
        <v>2</v>
      </c>
      <c r="F8" t="s">
        <v>2</v>
      </c>
      <c r="G8" t="s">
        <v>2</v>
      </c>
      <c r="H8" t="s">
        <v>2</v>
      </c>
      <c r="I8" t="s">
        <v>2</v>
      </c>
      <c r="J8" t="s">
        <v>2</v>
      </c>
      <c r="K8" t="s">
        <v>2</v>
      </c>
      <c r="L8" t="s">
        <v>2</v>
      </c>
      <c r="M8" t="s">
        <v>2</v>
      </c>
      <c r="N8" t="s">
        <v>2</v>
      </c>
      <c r="O8" t="s">
        <v>2</v>
      </c>
      <c r="P8" t="s">
        <v>2</v>
      </c>
      <c r="Q8" t="s">
        <v>2</v>
      </c>
      <c r="R8" t="s">
        <v>2</v>
      </c>
      <c r="S8" t="s">
        <v>2</v>
      </c>
      <c r="T8" t="s">
        <v>2</v>
      </c>
      <c r="U8" t="s">
        <v>2</v>
      </c>
      <c r="V8" t="s">
        <v>2</v>
      </c>
      <c r="W8" t="s">
        <v>2</v>
      </c>
      <c r="X8" t="s">
        <v>2</v>
      </c>
      <c r="Y8" t="s">
        <v>2</v>
      </c>
      <c r="Z8" t="s">
        <v>2</v>
      </c>
      <c r="AA8" t="s">
        <v>2</v>
      </c>
      <c r="AB8" t="s">
        <v>2</v>
      </c>
      <c r="AC8" t="s">
        <v>2</v>
      </c>
      <c r="AD8" t="s">
        <v>2</v>
      </c>
      <c r="AE8" t="s">
        <v>2</v>
      </c>
      <c r="AF8" t="s">
        <v>2</v>
      </c>
      <c r="AG8" t="s">
        <v>2</v>
      </c>
      <c r="AH8" t="s">
        <v>2</v>
      </c>
      <c r="AI8" t="s">
        <v>2</v>
      </c>
      <c r="AJ8" t="s">
        <v>2</v>
      </c>
      <c r="AK8" t="s">
        <v>2</v>
      </c>
      <c r="AL8" t="s">
        <v>2</v>
      </c>
      <c r="AM8" t="s">
        <v>2</v>
      </c>
      <c r="AN8" t="s">
        <v>2</v>
      </c>
      <c r="AO8" t="s">
        <v>2</v>
      </c>
      <c r="AP8" t="s">
        <v>2</v>
      </c>
      <c r="AQ8" t="s">
        <v>2</v>
      </c>
      <c r="AR8" t="s">
        <v>2</v>
      </c>
      <c r="AS8" t="s">
        <v>2</v>
      </c>
      <c r="AT8" t="s">
        <v>2</v>
      </c>
      <c r="AU8" t="s">
        <v>2</v>
      </c>
      <c r="AV8" t="s">
        <v>2</v>
      </c>
      <c r="AW8" t="s">
        <v>2</v>
      </c>
      <c r="AX8" t="s">
        <v>2</v>
      </c>
      <c r="AY8" t="s">
        <v>2</v>
      </c>
      <c r="AZ8" t="s">
        <v>2</v>
      </c>
      <c r="BA8" t="s">
        <v>2</v>
      </c>
      <c r="BB8" t="s">
        <v>2</v>
      </c>
      <c r="BC8" t="s">
        <v>2</v>
      </c>
      <c r="BD8" t="s">
        <v>2</v>
      </c>
      <c r="BE8" t="s">
        <v>2</v>
      </c>
      <c r="BF8" t="s">
        <v>2</v>
      </c>
      <c r="BG8" t="s">
        <v>2</v>
      </c>
      <c r="BH8" t="s">
        <v>2</v>
      </c>
      <c r="BI8" t="s">
        <v>2</v>
      </c>
      <c r="BJ8" t="s">
        <v>2</v>
      </c>
      <c r="BK8" t="s">
        <v>2</v>
      </c>
      <c r="BL8" t="s">
        <v>2</v>
      </c>
      <c r="BM8" t="s">
        <v>2</v>
      </c>
      <c r="BN8" t="s">
        <v>2</v>
      </c>
      <c r="BO8" t="s">
        <v>2</v>
      </c>
      <c r="BP8" t="s">
        <v>2</v>
      </c>
      <c r="BQ8" t="s">
        <v>2</v>
      </c>
      <c r="BR8">
        <v>13006818000</v>
      </c>
      <c r="BS8">
        <v>9912679000</v>
      </c>
      <c r="BT8">
        <v>10138211000</v>
      </c>
      <c r="BU8">
        <v>9873134000</v>
      </c>
      <c r="BV8">
        <v>7758520000</v>
      </c>
      <c r="BW8">
        <v>7134930000</v>
      </c>
      <c r="BX8">
        <v>8517094000</v>
      </c>
      <c r="BY8">
        <v>8197388000</v>
      </c>
      <c r="BZ8">
        <v>9050916000</v>
      </c>
      <c r="CA8">
        <v>8812098000</v>
      </c>
      <c r="CB8">
        <v>7096467000</v>
      </c>
      <c r="CC8">
        <v>7467944000</v>
      </c>
      <c r="CD8">
        <v>5919338000</v>
      </c>
      <c r="CE8">
        <v>4584186000</v>
      </c>
      <c r="CF8">
        <v>4175804000</v>
      </c>
      <c r="CG8">
        <v>2838960000</v>
      </c>
      <c r="CH8">
        <v>4019324000</v>
      </c>
      <c r="CI8">
        <v>2812407000</v>
      </c>
      <c r="CJ8">
        <v>2252349000</v>
      </c>
      <c r="CK8">
        <v>1520687000</v>
      </c>
      <c r="CL8">
        <v>871007000</v>
      </c>
      <c r="CM8">
        <v>1579212000</v>
      </c>
      <c r="CN8" t="s">
        <v>2</v>
      </c>
      <c r="CO8" t="s">
        <v>2</v>
      </c>
      <c r="CP8" t="s">
        <v>2</v>
      </c>
      <c r="CQ8" t="s">
        <v>2</v>
      </c>
      <c r="CR8" t="s">
        <v>2</v>
      </c>
      <c r="CS8" t="s">
        <v>2</v>
      </c>
    </row>
    <row r="9" spans="1:97" x14ac:dyDescent="0.2">
      <c r="A9" s="1" t="s">
        <v>0</v>
      </c>
      <c r="B9" t="s">
        <v>9</v>
      </c>
      <c r="C9" t="s">
        <v>2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2</v>
      </c>
      <c r="K9" t="s">
        <v>2</v>
      </c>
      <c r="L9" t="s">
        <v>2</v>
      </c>
      <c r="M9" t="s">
        <v>2</v>
      </c>
      <c r="N9" t="s">
        <v>2</v>
      </c>
      <c r="O9" t="s">
        <v>2</v>
      </c>
      <c r="P9" t="s">
        <v>2</v>
      </c>
      <c r="Q9" t="s">
        <v>2</v>
      </c>
      <c r="R9" t="s">
        <v>2</v>
      </c>
      <c r="S9" t="s">
        <v>2</v>
      </c>
      <c r="T9" t="s">
        <v>2</v>
      </c>
      <c r="U9" t="s">
        <v>2</v>
      </c>
      <c r="V9" t="s">
        <v>2</v>
      </c>
      <c r="W9" t="s">
        <v>2</v>
      </c>
      <c r="X9" t="s">
        <v>2</v>
      </c>
      <c r="Y9" t="s">
        <v>2</v>
      </c>
      <c r="Z9" t="s">
        <v>2</v>
      </c>
      <c r="AA9" t="s">
        <v>2</v>
      </c>
      <c r="AB9" t="s">
        <v>2</v>
      </c>
      <c r="AC9" t="s">
        <v>2</v>
      </c>
      <c r="AD9" t="s">
        <v>2</v>
      </c>
      <c r="AE9" t="s">
        <v>2</v>
      </c>
      <c r="AF9" t="s">
        <v>2</v>
      </c>
      <c r="AG9" t="s">
        <v>2</v>
      </c>
      <c r="AH9" t="s">
        <v>2</v>
      </c>
      <c r="AI9" t="s">
        <v>2</v>
      </c>
      <c r="AJ9" t="s">
        <v>2</v>
      </c>
      <c r="AK9" t="s">
        <v>2</v>
      </c>
      <c r="AL9" t="s">
        <v>2</v>
      </c>
      <c r="AM9" t="s">
        <v>2</v>
      </c>
      <c r="AN9" t="s">
        <v>2</v>
      </c>
      <c r="AO9" t="s">
        <v>2</v>
      </c>
      <c r="AP9" t="s">
        <v>2</v>
      </c>
      <c r="AQ9" t="s">
        <v>2</v>
      </c>
      <c r="AR9" t="s">
        <v>2</v>
      </c>
      <c r="AS9" t="s">
        <v>2</v>
      </c>
      <c r="AT9" t="s">
        <v>2</v>
      </c>
      <c r="AU9" t="s">
        <v>2</v>
      </c>
      <c r="AV9" t="s">
        <v>2</v>
      </c>
      <c r="AW9" t="s">
        <v>2</v>
      </c>
      <c r="AX9" t="s">
        <v>2</v>
      </c>
      <c r="AY9" t="s">
        <v>2</v>
      </c>
      <c r="AZ9" t="s">
        <v>2</v>
      </c>
      <c r="BA9" t="s">
        <v>2</v>
      </c>
      <c r="BB9" t="s">
        <v>2</v>
      </c>
      <c r="BC9" t="s">
        <v>2</v>
      </c>
      <c r="BD9" t="s">
        <v>2</v>
      </c>
      <c r="BE9" t="s">
        <v>2</v>
      </c>
      <c r="BF9" t="s">
        <v>2</v>
      </c>
      <c r="BG9" t="s">
        <v>2</v>
      </c>
      <c r="BH9" t="s">
        <v>2</v>
      </c>
      <c r="BI9" t="s">
        <v>2</v>
      </c>
      <c r="BJ9" t="s">
        <v>2</v>
      </c>
      <c r="BK9" t="s">
        <v>2</v>
      </c>
      <c r="BL9" t="s">
        <v>2</v>
      </c>
      <c r="BM9" t="s">
        <v>2</v>
      </c>
      <c r="BN9" t="s">
        <v>2</v>
      </c>
      <c r="BO9" t="s">
        <v>2</v>
      </c>
      <c r="BP9" t="s">
        <v>2</v>
      </c>
      <c r="BQ9" t="s">
        <v>2</v>
      </c>
      <c r="BR9">
        <v>3938711680</v>
      </c>
      <c r="BS9">
        <v>3864161240</v>
      </c>
      <c r="BT9">
        <v>1783548120</v>
      </c>
      <c r="BU9">
        <v>121607380</v>
      </c>
      <c r="BV9">
        <v>1311229140</v>
      </c>
      <c r="BW9">
        <v>1932149280</v>
      </c>
      <c r="BX9">
        <v>1264121310</v>
      </c>
      <c r="BY9">
        <v>1638078690</v>
      </c>
      <c r="BZ9">
        <v>1754597140</v>
      </c>
      <c r="CA9">
        <v>1955014140</v>
      </c>
      <c r="CB9">
        <v>1839791110</v>
      </c>
      <c r="CC9">
        <v>950031060</v>
      </c>
      <c r="CD9">
        <v>657509630</v>
      </c>
      <c r="CE9">
        <v>579326180</v>
      </c>
      <c r="CF9">
        <v>1147881000</v>
      </c>
      <c r="CG9">
        <v>588743000</v>
      </c>
      <c r="CH9">
        <v>825904000</v>
      </c>
      <c r="CI9" t="s">
        <v>2</v>
      </c>
      <c r="CJ9" t="s">
        <v>2</v>
      </c>
      <c r="CK9" t="s">
        <v>2</v>
      </c>
      <c r="CL9" t="s">
        <v>2</v>
      </c>
      <c r="CM9" t="s">
        <v>2</v>
      </c>
      <c r="CN9" t="s">
        <v>2</v>
      </c>
      <c r="CO9" t="s">
        <v>2</v>
      </c>
      <c r="CP9" t="s">
        <v>2</v>
      </c>
      <c r="CQ9" t="s">
        <v>2</v>
      </c>
      <c r="CR9" t="s">
        <v>2</v>
      </c>
      <c r="CS9" t="s">
        <v>2</v>
      </c>
    </row>
    <row r="10" spans="1:97" x14ac:dyDescent="0.2">
      <c r="A10" s="1" t="s">
        <v>10</v>
      </c>
      <c r="B10" t="s">
        <v>1</v>
      </c>
      <c r="C10">
        <v>90946926000</v>
      </c>
      <c r="D10">
        <v>40994020000</v>
      </c>
      <c r="E10">
        <v>35452348000</v>
      </c>
      <c r="F10">
        <v>42880622000</v>
      </c>
      <c r="G10">
        <v>30517989000</v>
      </c>
      <c r="H10">
        <v>25925206000</v>
      </c>
      <c r="I10">
        <v>24777181000</v>
      </c>
      <c r="J10">
        <v>30752973000</v>
      </c>
      <c r="K10">
        <v>28838891000</v>
      </c>
      <c r="L10">
        <v>27412625000</v>
      </c>
      <c r="M10">
        <v>34211198000</v>
      </c>
      <c r="N10">
        <v>24978767000</v>
      </c>
      <c r="O10">
        <v>30859716000</v>
      </c>
      <c r="P10">
        <v>32566845000</v>
      </c>
      <c r="Q10">
        <v>23772076000</v>
      </c>
      <c r="R10">
        <v>14696830000</v>
      </c>
      <c r="S10">
        <v>12004399000</v>
      </c>
      <c r="T10">
        <v>7699039000</v>
      </c>
      <c r="U10">
        <v>6196352000</v>
      </c>
      <c r="V10">
        <v>4799307000</v>
      </c>
      <c r="W10">
        <v>4541963000</v>
      </c>
      <c r="X10">
        <v>6884892000</v>
      </c>
      <c r="Y10" t="s">
        <v>2</v>
      </c>
      <c r="Z10" t="s">
        <v>2</v>
      </c>
      <c r="AA10" t="s">
        <v>2</v>
      </c>
      <c r="AB10" t="s">
        <v>2</v>
      </c>
      <c r="AC10" t="s">
        <v>2</v>
      </c>
      <c r="AD10" t="s">
        <v>2</v>
      </c>
      <c r="AE10" t="s">
        <v>2</v>
      </c>
      <c r="AF10" t="s">
        <v>2</v>
      </c>
      <c r="AG10" t="s">
        <v>2</v>
      </c>
      <c r="AH10" t="s">
        <v>2</v>
      </c>
      <c r="AI10" t="s">
        <v>2</v>
      </c>
      <c r="AJ10" t="s">
        <v>2</v>
      </c>
      <c r="AK10" t="s">
        <v>2</v>
      </c>
      <c r="AL10" t="s">
        <v>2</v>
      </c>
      <c r="AM10" t="s">
        <v>2</v>
      </c>
      <c r="AN10" t="s">
        <v>2</v>
      </c>
      <c r="AO10" t="s">
        <v>2</v>
      </c>
      <c r="AP10" t="s">
        <v>2</v>
      </c>
      <c r="AQ10" t="s">
        <v>2</v>
      </c>
      <c r="AR10" t="s">
        <v>2</v>
      </c>
      <c r="AS10" t="s">
        <v>2</v>
      </c>
      <c r="AT10" t="s">
        <v>2</v>
      </c>
      <c r="AU10" t="s">
        <v>2</v>
      </c>
      <c r="AV10" t="s">
        <v>2</v>
      </c>
      <c r="AW10" t="s">
        <v>2</v>
      </c>
      <c r="AX10" t="s">
        <v>2</v>
      </c>
      <c r="AY10" t="s">
        <v>2</v>
      </c>
      <c r="AZ10" t="s">
        <v>2</v>
      </c>
      <c r="BA10" t="s">
        <v>2</v>
      </c>
      <c r="BB10" t="s">
        <v>2</v>
      </c>
      <c r="BC10" t="s">
        <v>2</v>
      </c>
      <c r="BD10" t="s">
        <v>2</v>
      </c>
      <c r="BE10" t="s">
        <v>2</v>
      </c>
      <c r="BF10" t="s">
        <v>2</v>
      </c>
      <c r="BG10" t="s">
        <v>2</v>
      </c>
      <c r="BH10" t="s">
        <v>2</v>
      </c>
      <c r="BI10" t="s">
        <v>2</v>
      </c>
      <c r="BJ10" t="s">
        <v>2</v>
      </c>
      <c r="BK10" t="s">
        <v>2</v>
      </c>
      <c r="BL10" t="s">
        <v>2</v>
      </c>
      <c r="BM10" t="s">
        <v>2</v>
      </c>
      <c r="BN10" t="s">
        <v>2</v>
      </c>
      <c r="BO10" t="s">
        <v>2</v>
      </c>
      <c r="BP10" t="s">
        <v>2</v>
      </c>
      <c r="BQ10" t="s">
        <v>2</v>
      </c>
      <c r="BR10" t="s">
        <v>2</v>
      </c>
      <c r="BS10" t="s">
        <v>2</v>
      </c>
      <c r="BT10" t="s">
        <v>2</v>
      </c>
      <c r="BU10" t="s">
        <v>2</v>
      </c>
      <c r="BV10" t="s">
        <v>2</v>
      </c>
      <c r="BW10" t="s">
        <v>2</v>
      </c>
      <c r="BX10" t="s">
        <v>2</v>
      </c>
      <c r="BY10" t="s">
        <v>2</v>
      </c>
      <c r="BZ10" t="s">
        <v>2</v>
      </c>
      <c r="CA10" t="s">
        <v>2</v>
      </c>
      <c r="CB10" t="s">
        <v>2</v>
      </c>
      <c r="CC10" t="s">
        <v>2</v>
      </c>
      <c r="CD10" t="s">
        <v>2</v>
      </c>
      <c r="CE10" t="s">
        <v>2</v>
      </c>
      <c r="CF10" t="s">
        <v>2</v>
      </c>
      <c r="CG10" t="s">
        <v>2</v>
      </c>
      <c r="CH10" t="s">
        <v>2</v>
      </c>
      <c r="CI10" t="s">
        <v>2</v>
      </c>
      <c r="CJ10" t="s">
        <v>2</v>
      </c>
      <c r="CK10" t="s">
        <v>2</v>
      </c>
      <c r="CL10" t="s">
        <v>2</v>
      </c>
      <c r="CM10" t="s">
        <v>2</v>
      </c>
      <c r="CN10" t="s">
        <v>2</v>
      </c>
      <c r="CO10" t="s">
        <v>2</v>
      </c>
      <c r="CP10" t="s">
        <v>2</v>
      </c>
      <c r="CQ10" t="s">
        <v>2</v>
      </c>
      <c r="CR10" t="s">
        <v>2</v>
      </c>
      <c r="CS10" t="s">
        <v>2</v>
      </c>
    </row>
    <row r="11" spans="1:97" x14ac:dyDescent="0.2">
      <c r="A11" s="1" t="s">
        <v>10</v>
      </c>
      <c r="B11" t="s">
        <v>3</v>
      </c>
      <c r="C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  <c r="K11" t="s">
        <v>2</v>
      </c>
      <c r="L11" t="s">
        <v>2</v>
      </c>
      <c r="M11" t="s">
        <v>2</v>
      </c>
      <c r="N11" t="s">
        <v>2</v>
      </c>
      <c r="O11" t="s">
        <v>2</v>
      </c>
      <c r="P11" t="s">
        <v>2</v>
      </c>
      <c r="Q11" t="s">
        <v>2</v>
      </c>
      <c r="R11" t="s">
        <v>2</v>
      </c>
      <c r="S11" t="s">
        <v>2</v>
      </c>
      <c r="T11" t="s">
        <v>2</v>
      </c>
      <c r="U11" t="s">
        <v>2</v>
      </c>
      <c r="V11" t="s">
        <v>2</v>
      </c>
      <c r="W11" t="s">
        <v>2</v>
      </c>
      <c r="X11" t="s">
        <v>2</v>
      </c>
      <c r="Y11">
        <v>36257605000</v>
      </c>
      <c r="Z11">
        <v>31496133000</v>
      </c>
      <c r="AA11">
        <v>29146410000</v>
      </c>
      <c r="AB11">
        <v>21274130000</v>
      </c>
      <c r="AC11">
        <v>20541037000</v>
      </c>
      <c r="AD11">
        <v>17538322000</v>
      </c>
      <c r="AE11">
        <v>17247076000</v>
      </c>
      <c r="AF11">
        <v>16893183000</v>
      </c>
      <c r="AG11">
        <v>19896821000</v>
      </c>
      <c r="AH11">
        <v>21058842000</v>
      </c>
      <c r="AI11">
        <v>23886573000</v>
      </c>
      <c r="AJ11">
        <v>22759925000</v>
      </c>
      <c r="AK11">
        <v>18842160000</v>
      </c>
      <c r="AL11">
        <v>15188603000</v>
      </c>
      <c r="AM11">
        <v>17314831000</v>
      </c>
      <c r="AN11">
        <v>17915824000</v>
      </c>
      <c r="AO11">
        <v>18052846000</v>
      </c>
      <c r="AP11">
        <v>19387719000</v>
      </c>
      <c r="AQ11">
        <v>19751186000</v>
      </c>
      <c r="AR11">
        <v>32222954000</v>
      </c>
      <c r="AS11" t="s">
        <v>2</v>
      </c>
      <c r="AT11" t="s">
        <v>2</v>
      </c>
      <c r="AU11" t="s">
        <v>2</v>
      </c>
      <c r="AV11" t="s">
        <v>2</v>
      </c>
      <c r="AW11" t="s">
        <v>2</v>
      </c>
      <c r="AX11" t="s">
        <v>2</v>
      </c>
      <c r="AY11" t="s">
        <v>2</v>
      </c>
      <c r="AZ11" t="s">
        <v>2</v>
      </c>
      <c r="BA11" t="s">
        <v>2</v>
      </c>
      <c r="BB11" t="s">
        <v>2</v>
      </c>
      <c r="BC11" t="s">
        <v>2</v>
      </c>
      <c r="BD11" t="s">
        <v>2</v>
      </c>
      <c r="BE11" t="s">
        <v>2</v>
      </c>
      <c r="BF11" t="s">
        <v>2</v>
      </c>
      <c r="BG11" t="s">
        <v>2</v>
      </c>
      <c r="BH11" t="s">
        <v>2</v>
      </c>
      <c r="BI11" t="s">
        <v>2</v>
      </c>
      <c r="BJ11" t="s">
        <v>2</v>
      </c>
      <c r="BK11" t="s">
        <v>2</v>
      </c>
      <c r="BL11" t="s">
        <v>2</v>
      </c>
      <c r="BM11" t="s">
        <v>2</v>
      </c>
      <c r="BN11" t="s">
        <v>2</v>
      </c>
      <c r="BO11" t="s">
        <v>2</v>
      </c>
      <c r="BP11" t="s">
        <v>2</v>
      </c>
      <c r="BQ11" t="s">
        <v>2</v>
      </c>
      <c r="BR11" t="s">
        <v>2</v>
      </c>
      <c r="BS11" t="s">
        <v>2</v>
      </c>
      <c r="BT11" t="s">
        <v>2</v>
      </c>
      <c r="BU11" t="s">
        <v>2</v>
      </c>
      <c r="BV11" t="s">
        <v>2</v>
      </c>
      <c r="BW11" t="s">
        <v>2</v>
      </c>
      <c r="BX11" t="s">
        <v>2</v>
      </c>
      <c r="BY11" t="s">
        <v>2</v>
      </c>
      <c r="BZ11" t="s">
        <v>2</v>
      </c>
      <c r="CA11" t="s">
        <v>2</v>
      </c>
      <c r="CB11" t="s">
        <v>2</v>
      </c>
      <c r="CC11" t="s">
        <v>2</v>
      </c>
      <c r="CD11" t="s">
        <v>2</v>
      </c>
      <c r="CE11" t="s">
        <v>2</v>
      </c>
      <c r="CF11" t="s">
        <v>2</v>
      </c>
      <c r="CG11" t="s">
        <v>2</v>
      </c>
      <c r="CH11" t="s">
        <v>2</v>
      </c>
      <c r="CI11" t="s">
        <v>2</v>
      </c>
      <c r="CJ11" t="s">
        <v>2</v>
      </c>
      <c r="CK11" t="s">
        <v>2</v>
      </c>
      <c r="CL11" t="s">
        <v>2</v>
      </c>
      <c r="CM11" t="s">
        <v>2</v>
      </c>
      <c r="CN11" t="s">
        <v>2</v>
      </c>
      <c r="CO11" t="s">
        <v>2</v>
      </c>
      <c r="CP11" t="s">
        <v>2</v>
      </c>
      <c r="CQ11" t="s">
        <v>2</v>
      </c>
      <c r="CR11" t="s">
        <v>2</v>
      </c>
      <c r="CS11" t="s">
        <v>2</v>
      </c>
    </row>
    <row r="12" spans="1:97" x14ac:dyDescent="0.2">
      <c r="A12" s="1" t="s">
        <v>10</v>
      </c>
      <c r="B12" t="s">
        <v>4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2</v>
      </c>
      <c r="M12" t="s">
        <v>2</v>
      </c>
      <c r="N12" t="s">
        <v>2</v>
      </c>
      <c r="O12" t="s">
        <v>2</v>
      </c>
      <c r="P12" t="s">
        <v>2</v>
      </c>
      <c r="Q12" t="s">
        <v>2</v>
      </c>
      <c r="R12" t="s">
        <v>2</v>
      </c>
      <c r="S12" t="s">
        <v>2</v>
      </c>
      <c r="T12" t="s">
        <v>2</v>
      </c>
      <c r="U12" t="s">
        <v>2</v>
      </c>
      <c r="V12" t="s">
        <v>2</v>
      </c>
      <c r="W12" t="s">
        <v>2</v>
      </c>
      <c r="X12" t="s">
        <v>2</v>
      </c>
      <c r="Y12" t="s">
        <v>2</v>
      </c>
      <c r="Z12" t="s">
        <v>2</v>
      </c>
      <c r="AA12" t="s">
        <v>2</v>
      </c>
      <c r="AB12" t="s">
        <v>2</v>
      </c>
      <c r="AC12" t="s">
        <v>2</v>
      </c>
      <c r="AD12" t="s">
        <v>2</v>
      </c>
      <c r="AE12" t="s">
        <v>2</v>
      </c>
      <c r="AF12" t="s">
        <v>2</v>
      </c>
      <c r="AG12" t="s">
        <v>2</v>
      </c>
      <c r="AH12" t="s">
        <v>2</v>
      </c>
      <c r="AI12" t="s">
        <v>2</v>
      </c>
      <c r="AJ12" t="s">
        <v>2</v>
      </c>
      <c r="AK12" t="s">
        <v>2</v>
      </c>
      <c r="AL12" t="s">
        <v>2</v>
      </c>
      <c r="AM12" t="s">
        <v>2</v>
      </c>
      <c r="AN12" t="s">
        <v>2</v>
      </c>
      <c r="AO12" t="s">
        <v>2</v>
      </c>
      <c r="AP12" t="s">
        <v>2</v>
      </c>
      <c r="AQ12" t="s">
        <v>2</v>
      </c>
      <c r="AR12" t="s">
        <v>2</v>
      </c>
      <c r="AS12" t="s">
        <v>2</v>
      </c>
      <c r="AT12" t="s">
        <v>2</v>
      </c>
      <c r="AU12">
        <v>8554750000</v>
      </c>
      <c r="AV12">
        <v>7664445000</v>
      </c>
      <c r="AW12">
        <v>8370879000</v>
      </c>
      <c r="AX12">
        <v>8555841000</v>
      </c>
      <c r="AY12">
        <v>8872197000</v>
      </c>
      <c r="AZ12">
        <v>9375549000</v>
      </c>
      <c r="BA12">
        <v>7781844000</v>
      </c>
      <c r="BB12">
        <v>7438741000</v>
      </c>
      <c r="BC12">
        <v>6069410000</v>
      </c>
      <c r="BD12">
        <v>3803186000</v>
      </c>
      <c r="BE12">
        <v>3933246000</v>
      </c>
      <c r="BF12">
        <v>4010501000</v>
      </c>
      <c r="BG12">
        <v>2904612000</v>
      </c>
      <c r="BH12">
        <v>2056151000</v>
      </c>
      <c r="BI12">
        <v>2054865000</v>
      </c>
      <c r="BJ12" t="s">
        <v>2</v>
      </c>
      <c r="BK12" t="s">
        <v>2</v>
      </c>
      <c r="BL12" t="s">
        <v>2</v>
      </c>
      <c r="BM12" t="s">
        <v>2</v>
      </c>
      <c r="BN12" t="s">
        <v>2</v>
      </c>
      <c r="BO12" t="s">
        <v>2</v>
      </c>
      <c r="BP12" t="s">
        <v>2</v>
      </c>
      <c r="BQ12" t="s">
        <v>2</v>
      </c>
      <c r="BR12" t="s">
        <v>2</v>
      </c>
      <c r="BS12" t="s">
        <v>2</v>
      </c>
      <c r="BT12" t="s">
        <v>2</v>
      </c>
      <c r="BU12" t="s">
        <v>2</v>
      </c>
      <c r="BV12" t="s">
        <v>2</v>
      </c>
      <c r="BW12" t="s">
        <v>2</v>
      </c>
      <c r="BX12" t="s">
        <v>2</v>
      </c>
      <c r="BY12" t="s">
        <v>2</v>
      </c>
      <c r="BZ12" t="s">
        <v>2</v>
      </c>
      <c r="CA12" t="s">
        <v>2</v>
      </c>
      <c r="CB12" t="s">
        <v>2</v>
      </c>
      <c r="CC12" t="s">
        <v>2</v>
      </c>
      <c r="CD12" t="s">
        <v>2</v>
      </c>
      <c r="CE12" t="s">
        <v>2</v>
      </c>
      <c r="CF12" t="s">
        <v>2</v>
      </c>
      <c r="CG12" t="s">
        <v>2</v>
      </c>
      <c r="CH12" t="s">
        <v>2</v>
      </c>
      <c r="CI12" t="s">
        <v>2</v>
      </c>
      <c r="CJ12" t="s">
        <v>2</v>
      </c>
      <c r="CK12" t="s">
        <v>2</v>
      </c>
      <c r="CL12" t="s">
        <v>2</v>
      </c>
      <c r="CM12" t="s">
        <v>2</v>
      </c>
      <c r="CN12" t="s">
        <v>2</v>
      </c>
      <c r="CO12" t="s">
        <v>2</v>
      </c>
      <c r="CP12" t="s">
        <v>2</v>
      </c>
      <c r="CQ12" t="s">
        <v>2</v>
      </c>
      <c r="CR12" t="s">
        <v>2</v>
      </c>
      <c r="CS12" t="s">
        <v>2</v>
      </c>
    </row>
    <row r="13" spans="1:97" x14ac:dyDescent="0.2">
      <c r="A13" s="1" t="s">
        <v>10</v>
      </c>
      <c r="B13" t="s">
        <v>5</v>
      </c>
      <c r="C13">
        <v>16053957000</v>
      </c>
      <c r="D13">
        <v>14023003000</v>
      </c>
      <c r="E13">
        <v>11871265000</v>
      </c>
      <c r="F13">
        <v>12475052000</v>
      </c>
      <c r="G13">
        <v>10686095000</v>
      </c>
      <c r="H13">
        <v>8602886000</v>
      </c>
      <c r="I13">
        <v>6812509000</v>
      </c>
      <c r="J13">
        <v>5348065000</v>
      </c>
      <c r="K13">
        <v>6563164000</v>
      </c>
      <c r="L13">
        <v>6005742000</v>
      </c>
      <c r="M13">
        <v>5472914000</v>
      </c>
      <c r="N13">
        <v>5765184000</v>
      </c>
      <c r="O13">
        <v>4813373000</v>
      </c>
      <c r="P13">
        <v>3966239000</v>
      </c>
      <c r="Q13">
        <v>4009216000</v>
      </c>
      <c r="R13">
        <v>3516335000</v>
      </c>
      <c r="S13">
        <v>3393399000</v>
      </c>
      <c r="T13">
        <v>2700674000</v>
      </c>
      <c r="U13">
        <v>1972212000</v>
      </c>
      <c r="V13">
        <v>1702851000</v>
      </c>
      <c r="W13">
        <v>1444229000</v>
      </c>
      <c r="X13" t="s">
        <v>2</v>
      </c>
      <c r="Y13" t="s">
        <v>2</v>
      </c>
      <c r="Z13" t="s">
        <v>2</v>
      </c>
      <c r="AA13" t="s">
        <v>2</v>
      </c>
      <c r="AB13" t="s">
        <v>2</v>
      </c>
      <c r="AC13" t="s">
        <v>2</v>
      </c>
      <c r="AD13" t="s">
        <v>2</v>
      </c>
      <c r="AE13" t="s">
        <v>2</v>
      </c>
      <c r="AF13" t="s">
        <v>2</v>
      </c>
      <c r="AG13" t="s">
        <v>2</v>
      </c>
      <c r="AH13" t="s">
        <v>2</v>
      </c>
      <c r="AI13" t="s">
        <v>2</v>
      </c>
      <c r="AJ13" t="s">
        <v>2</v>
      </c>
      <c r="AK13" t="s">
        <v>2</v>
      </c>
      <c r="AL13" t="s">
        <v>2</v>
      </c>
      <c r="AM13" t="s">
        <v>2</v>
      </c>
      <c r="AN13" t="s">
        <v>2</v>
      </c>
      <c r="AO13" t="s">
        <v>2</v>
      </c>
      <c r="AP13" t="s">
        <v>2</v>
      </c>
      <c r="AQ13" t="s">
        <v>2</v>
      </c>
      <c r="AR13" t="s">
        <v>2</v>
      </c>
      <c r="AS13" t="s">
        <v>2</v>
      </c>
      <c r="AT13" t="s">
        <v>2</v>
      </c>
      <c r="AU13" t="s">
        <v>2</v>
      </c>
      <c r="AV13" t="s">
        <v>2</v>
      </c>
      <c r="AW13" t="s">
        <v>2</v>
      </c>
      <c r="AX13" t="s">
        <v>2</v>
      </c>
      <c r="AY13" t="s">
        <v>2</v>
      </c>
      <c r="AZ13" t="s">
        <v>2</v>
      </c>
      <c r="BA13" t="s">
        <v>2</v>
      </c>
      <c r="BB13" t="s">
        <v>2</v>
      </c>
      <c r="BC13" t="s">
        <v>2</v>
      </c>
      <c r="BD13" t="s">
        <v>2</v>
      </c>
      <c r="BE13" t="s">
        <v>2</v>
      </c>
      <c r="BF13" t="s">
        <v>2</v>
      </c>
      <c r="BG13" t="s">
        <v>2</v>
      </c>
      <c r="BH13" t="s">
        <v>2</v>
      </c>
      <c r="BI13" t="s">
        <v>2</v>
      </c>
      <c r="BJ13" t="s">
        <v>2</v>
      </c>
      <c r="BK13" t="s">
        <v>2</v>
      </c>
      <c r="BL13" t="s">
        <v>2</v>
      </c>
      <c r="BM13" t="s">
        <v>2</v>
      </c>
      <c r="BN13" t="s">
        <v>2</v>
      </c>
      <c r="BO13" t="s">
        <v>2</v>
      </c>
      <c r="BP13" t="s">
        <v>2</v>
      </c>
      <c r="BQ13" t="s">
        <v>2</v>
      </c>
      <c r="BR13" t="s">
        <v>2</v>
      </c>
      <c r="BS13" t="s">
        <v>2</v>
      </c>
      <c r="BT13" t="s">
        <v>2</v>
      </c>
      <c r="BU13" t="s">
        <v>2</v>
      </c>
      <c r="BV13" t="s">
        <v>2</v>
      </c>
      <c r="BW13" t="s">
        <v>2</v>
      </c>
      <c r="BX13" t="s">
        <v>2</v>
      </c>
      <c r="BY13" t="s">
        <v>2</v>
      </c>
      <c r="BZ13" t="s">
        <v>2</v>
      </c>
      <c r="CA13" t="s">
        <v>2</v>
      </c>
      <c r="CB13" t="s">
        <v>2</v>
      </c>
      <c r="CC13" t="s">
        <v>2</v>
      </c>
      <c r="CD13" t="s">
        <v>2</v>
      </c>
      <c r="CE13" t="s">
        <v>2</v>
      </c>
      <c r="CF13" t="s">
        <v>2</v>
      </c>
      <c r="CG13" t="s">
        <v>2</v>
      </c>
      <c r="CH13" t="s">
        <v>2</v>
      </c>
      <c r="CI13" t="s">
        <v>2</v>
      </c>
      <c r="CJ13" t="s">
        <v>2</v>
      </c>
      <c r="CK13" t="s">
        <v>2</v>
      </c>
      <c r="CL13" t="s">
        <v>2</v>
      </c>
      <c r="CM13" t="s">
        <v>2</v>
      </c>
      <c r="CN13" t="s">
        <v>2</v>
      </c>
      <c r="CO13" t="s">
        <v>2</v>
      </c>
      <c r="CP13" t="s">
        <v>2</v>
      </c>
      <c r="CQ13" t="s">
        <v>2</v>
      </c>
      <c r="CR13" t="s">
        <v>2</v>
      </c>
      <c r="CS13" t="s">
        <v>2</v>
      </c>
    </row>
    <row r="14" spans="1:97" x14ac:dyDescent="0.2">
      <c r="A14" s="1" t="s">
        <v>10</v>
      </c>
      <c r="B14" t="s">
        <v>6</v>
      </c>
      <c r="C14" t="s">
        <v>2</v>
      </c>
      <c r="D14" t="s">
        <v>2</v>
      </c>
      <c r="E14" t="s">
        <v>2</v>
      </c>
      <c r="F14" t="s">
        <v>2</v>
      </c>
      <c r="G14" t="s">
        <v>2</v>
      </c>
      <c r="H14" t="s">
        <v>2</v>
      </c>
      <c r="I14" t="s">
        <v>2</v>
      </c>
      <c r="J14" t="s">
        <v>2</v>
      </c>
      <c r="K14" t="s">
        <v>2</v>
      </c>
      <c r="L14" t="s">
        <v>2</v>
      </c>
      <c r="M14" t="s">
        <v>2</v>
      </c>
      <c r="N14">
        <v>1764004190</v>
      </c>
      <c r="O14">
        <v>1734369680</v>
      </c>
      <c r="P14">
        <v>2017926960</v>
      </c>
      <c r="Q14">
        <v>4276605000</v>
      </c>
      <c r="R14">
        <v>2547212000</v>
      </c>
      <c r="S14">
        <v>2353271000</v>
      </c>
      <c r="T14" t="s">
        <v>2</v>
      </c>
      <c r="U14" t="s">
        <v>2</v>
      </c>
      <c r="V14" t="s">
        <v>2</v>
      </c>
      <c r="W14" t="s">
        <v>2</v>
      </c>
      <c r="X14" t="s">
        <v>2</v>
      </c>
      <c r="Y14">
        <v>1984861320</v>
      </c>
      <c r="Z14">
        <v>2305289160</v>
      </c>
      <c r="AA14">
        <v>2591168330</v>
      </c>
      <c r="AB14">
        <v>2460045580</v>
      </c>
      <c r="AC14">
        <v>2620581390</v>
      </c>
      <c r="AD14">
        <v>3093383220</v>
      </c>
      <c r="AE14">
        <v>2602597520</v>
      </c>
      <c r="AF14">
        <v>2928796090</v>
      </c>
      <c r="AG14">
        <v>2083034230</v>
      </c>
      <c r="AH14">
        <v>2024645850</v>
      </c>
      <c r="AI14" t="s">
        <v>2</v>
      </c>
      <c r="AJ14" t="s">
        <v>2</v>
      </c>
      <c r="AK14" t="s">
        <v>2</v>
      </c>
      <c r="AL14" t="s">
        <v>2</v>
      </c>
      <c r="AM14" t="s">
        <v>2</v>
      </c>
      <c r="AN14" t="s">
        <v>2</v>
      </c>
      <c r="AO14" t="s">
        <v>2</v>
      </c>
      <c r="AP14" t="s">
        <v>2</v>
      </c>
      <c r="AQ14" t="s">
        <v>2</v>
      </c>
      <c r="AR14" t="s">
        <v>2</v>
      </c>
      <c r="AS14" t="s">
        <v>2</v>
      </c>
      <c r="AT14" t="s">
        <v>2</v>
      </c>
      <c r="AU14" t="s">
        <v>2</v>
      </c>
      <c r="AV14" t="s">
        <v>2</v>
      </c>
      <c r="AW14" t="s">
        <v>2</v>
      </c>
      <c r="AX14" t="s">
        <v>2</v>
      </c>
      <c r="AY14" t="s">
        <v>2</v>
      </c>
      <c r="AZ14" t="s">
        <v>2</v>
      </c>
      <c r="BA14" t="s">
        <v>2</v>
      </c>
      <c r="BB14" t="s">
        <v>2</v>
      </c>
      <c r="BC14" t="s">
        <v>2</v>
      </c>
      <c r="BD14" t="s">
        <v>2</v>
      </c>
      <c r="BE14" t="s">
        <v>2</v>
      </c>
      <c r="BF14" t="s">
        <v>2</v>
      </c>
      <c r="BG14" t="s">
        <v>2</v>
      </c>
      <c r="BH14" t="s">
        <v>2</v>
      </c>
      <c r="BI14" t="s">
        <v>2</v>
      </c>
      <c r="BJ14" t="s">
        <v>2</v>
      </c>
      <c r="BK14" t="s">
        <v>2</v>
      </c>
      <c r="BL14" t="s">
        <v>2</v>
      </c>
      <c r="BM14" t="s">
        <v>2</v>
      </c>
      <c r="BN14" t="s">
        <v>2</v>
      </c>
      <c r="BO14" t="s">
        <v>2</v>
      </c>
      <c r="BP14" t="s">
        <v>2</v>
      </c>
      <c r="BQ14" t="s">
        <v>2</v>
      </c>
      <c r="BR14" t="s">
        <v>2</v>
      </c>
      <c r="BS14" t="s">
        <v>2</v>
      </c>
      <c r="BT14" t="s">
        <v>2</v>
      </c>
      <c r="BU14" t="s">
        <v>2</v>
      </c>
      <c r="BV14" t="s">
        <v>2</v>
      </c>
      <c r="BW14" t="s">
        <v>2</v>
      </c>
      <c r="BX14" t="s">
        <v>2</v>
      </c>
      <c r="BY14" t="s">
        <v>2</v>
      </c>
      <c r="BZ14" t="s">
        <v>2</v>
      </c>
      <c r="CA14" t="s">
        <v>2</v>
      </c>
      <c r="CB14" t="s">
        <v>2</v>
      </c>
      <c r="CC14" t="s">
        <v>2</v>
      </c>
      <c r="CD14" t="s">
        <v>2</v>
      </c>
      <c r="CE14" t="s">
        <v>2</v>
      </c>
      <c r="CF14" t="s">
        <v>2</v>
      </c>
      <c r="CG14" t="s">
        <v>2</v>
      </c>
      <c r="CH14" t="s">
        <v>2</v>
      </c>
      <c r="CI14" t="s">
        <v>2</v>
      </c>
      <c r="CJ14" t="s">
        <v>2</v>
      </c>
      <c r="CK14" t="s">
        <v>2</v>
      </c>
      <c r="CL14" t="s">
        <v>2</v>
      </c>
      <c r="CM14" t="s">
        <v>2</v>
      </c>
      <c r="CN14" t="s">
        <v>2</v>
      </c>
      <c r="CO14" t="s">
        <v>2</v>
      </c>
      <c r="CP14" t="s">
        <v>2</v>
      </c>
      <c r="CQ14" t="s">
        <v>2</v>
      </c>
      <c r="CR14" t="s">
        <v>2</v>
      </c>
      <c r="CS14" t="s">
        <v>2</v>
      </c>
    </row>
    <row r="15" spans="1:97" x14ac:dyDescent="0.2">
      <c r="A15" s="1" t="s">
        <v>10</v>
      </c>
      <c r="B15" t="s">
        <v>7</v>
      </c>
      <c r="C15">
        <v>2443722000</v>
      </c>
      <c r="D15">
        <v>1681783000</v>
      </c>
      <c r="E15">
        <v>1462583000</v>
      </c>
      <c r="F15">
        <v>1189995000</v>
      </c>
      <c r="G15">
        <v>846582000</v>
      </c>
      <c r="H15">
        <v>1431833000</v>
      </c>
      <c r="I15">
        <v>1066052000</v>
      </c>
      <c r="J15">
        <v>1598047000</v>
      </c>
      <c r="K15">
        <v>1384770000</v>
      </c>
      <c r="L15">
        <v>1211784000</v>
      </c>
      <c r="M15">
        <v>805897000</v>
      </c>
      <c r="N15">
        <v>721928000</v>
      </c>
      <c r="O15">
        <v>585868000</v>
      </c>
      <c r="P15">
        <v>625307000</v>
      </c>
      <c r="Q15">
        <v>443150000</v>
      </c>
      <c r="R15" t="s">
        <v>2</v>
      </c>
      <c r="S15" t="s">
        <v>2</v>
      </c>
      <c r="T15" t="s">
        <v>2</v>
      </c>
      <c r="U15" t="s">
        <v>2</v>
      </c>
      <c r="V15" t="s">
        <v>2</v>
      </c>
      <c r="W15" t="s">
        <v>2</v>
      </c>
      <c r="X15" t="s">
        <v>2</v>
      </c>
      <c r="Y15" t="s">
        <v>2</v>
      </c>
      <c r="Z15" t="s">
        <v>2</v>
      </c>
      <c r="AA15" t="s">
        <v>2</v>
      </c>
      <c r="AB15" t="s">
        <v>2</v>
      </c>
      <c r="AC15" t="s">
        <v>2</v>
      </c>
      <c r="AD15" t="s">
        <v>2</v>
      </c>
      <c r="AE15" t="s">
        <v>2</v>
      </c>
      <c r="AF15" t="s">
        <v>2</v>
      </c>
      <c r="AG15" t="s">
        <v>2</v>
      </c>
      <c r="AH15" t="s">
        <v>2</v>
      </c>
      <c r="AI15" t="s">
        <v>2</v>
      </c>
      <c r="AJ15" t="s">
        <v>2</v>
      </c>
      <c r="AK15" t="s">
        <v>2</v>
      </c>
      <c r="AL15" t="s">
        <v>2</v>
      </c>
      <c r="AM15" t="s">
        <v>2</v>
      </c>
      <c r="AN15">
        <v>350192000</v>
      </c>
      <c r="AO15">
        <v>336130000</v>
      </c>
      <c r="AP15">
        <v>288887000</v>
      </c>
      <c r="AQ15">
        <v>382660000</v>
      </c>
      <c r="AR15">
        <v>419868000</v>
      </c>
      <c r="AS15">
        <v>371813000</v>
      </c>
      <c r="AT15" t="s">
        <v>2</v>
      </c>
      <c r="AU15" t="s">
        <v>2</v>
      </c>
      <c r="AV15" t="s">
        <v>2</v>
      </c>
      <c r="AW15" t="s">
        <v>2</v>
      </c>
      <c r="AX15" t="s">
        <v>2</v>
      </c>
      <c r="AY15" t="s">
        <v>2</v>
      </c>
      <c r="AZ15" t="s">
        <v>2</v>
      </c>
      <c r="BA15" t="s">
        <v>2</v>
      </c>
      <c r="BB15" t="s">
        <v>2</v>
      </c>
      <c r="BC15" t="s">
        <v>2</v>
      </c>
      <c r="BD15" t="s">
        <v>2</v>
      </c>
      <c r="BE15" t="s">
        <v>2</v>
      </c>
      <c r="BF15" t="s">
        <v>2</v>
      </c>
      <c r="BG15" t="s">
        <v>2</v>
      </c>
      <c r="BH15" t="s">
        <v>2</v>
      </c>
      <c r="BI15" t="s">
        <v>2</v>
      </c>
      <c r="BJ15" t="s">
        <v>2</v>
      </c>
      <c r="BK15" t="s">
        <v>2</v>
      </c>
      <c r="BL15" t="s">
        <v>2</v>
      </c>
      <c r="BM15" t="s">
        <v>2</v>
      </c>
      <c r="BN15" t="s">
        <v>2</v>
      </c>
      <c r="BO15" t="s">
        <v>2</v>
      </c>
      <c r="BP15" t="s">
        <v>2</v>
      </c>
      <c r="BQ15" t="s">
        <v>2</v>
      </c>
      <c r="BR15" t="s">
        <v>2</v>
      </c>
      <c r="BS15" t="s">
        <v>2</v>
      </c>
      <c r="BT15" t="s">
        <v>2</v>
      </c>
      <c r="BU15" t="s">
        <v>2</v>
      </c>
      <c r="BV15" t="s">
        <v>2</v>
      </c>
      <c r="BW15" t="s">
        <v>2</v>
      </c>
      <c r="BX15" t="s">
        <v>2</v>
      </c>
      <c r="BY15" t="s">
        <v>2</v>
      </c>
      <c r="BZ15" t="s">
        <v>2</v>
      </c>
      <c r="CA15" t="s">
        <v>2</v>
      </c>
      <c r="CB15" t="s">
        <v>2</v>
      </c>
      <c r="CC15" t="s">
        <v>2</v>
      </c>
      <c r="CD15" t="s">
        <v>2</v>
      </c>
      <c r="CE15" t="s">
        <v>2</v>
      </c>
      <c r="CF15" t="s">
        <v>2</v>
      </c>
      <c r="CG15" t="s">
        <v>2</v>
      </c>
      <c r="CH15" t="s">
        <v>2</v>
      </c>
      <c r="CI15" t="s">
        <v>2</v>
      </c>
      <c r="CJ15" t="s">
        <v>2</v>
      </c>
      <c r="CK15" t="s">
        <v>2</v>
      </c>
      <c r="CL15" t="s">
        <v>2</v>
      </c>
      <c r="CM15" t="s">
        <v>2</v>
      </c>
      <c r="CN15" t="s">
        <v>2</v>
      </c>
      <c r="CO15" t="s">
        <v>2</v>
      </c>
      <c r="CP15" t="s">
        <v>2</v>
      </c>
      <c r="CQ15" t="s">
        <v>2</v>
      </c>
      <c r="CR15" t="s">
        <v>2</v>
      </c>
      <c r="CS15" t="s">
        <v>2</v>
      </c>
    </row>
    <row r="16" spans="1:97" x14ac:dyDescent="0.2">
      <c r="A16" s="1" t="s">
        <v>10</v>
      </c>
      <c r="B16" t="s">
        <v>8</v>
      </c>
      <c r="C16" t="s">
        <v>2</v>
      </c>
      <c r="D16" t="s">
        <v>2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  <c r="K16" t="s">
        <v>2</v>
      </c>
      <c r="L16" t="s">
        <v>2</v>
      </c>
      <c r="M16" t="s">
        <v>2</v>
      </c>
      <c r="N16" t="s">
        <v>2</v>
      </c>
      <c r="O16" t="s">
        <v>2</v>
      </c>
      <c r="P16" t="s">
        <v>2</v>
      </c>
      <c r="Q16" t="s">
        <v>2</v>
      </c>
      <c r="R16" t="s">
        <v>2</v>
      </c>
      <c r="S16" t="s">
        <v>2</v>
      </c>
      <c r="T16" t="s">
        <v>2</v>
      </c>
      <c r="U16" t="s">
        <v>2</v>
      </c>
      <c r="V16" t="s">
        <v>2</v>
      </c>
      <c r="W16" t="s">
        <v>2</v>
      </c>
      <c r="X16" t="s">
        <v>2</v>
      </c>
      <c r="Y16" t="s">
        <v>2</v>
      </c>
      <c r="Z16" t="s">
        <v>2</v>
      </c>
      <c r="AA16" t="s">
        <v>2</v>
      </c>
      <c r="AB16" t="s">
        <v>2</v>
      </c>
      <c r="AC16" t="s">
        <v>2</v>
      </c>
      <c r="AD16" t="s">
        <v>2</v>
      </c>
      <c r="AE16" t="s">
        <v>2</v>
      </c>
      <c r="AF16" t="s">
        <v>2</v>
      </c>
      <c r="AG16" t="s">
        <v>2</v>
      </c>
      <c r="AH16" t="s">
        <v>2</v>
      </c>
      <c r="AI16" t="s">
        <v>2</v>
      </c>
      <c r="AJ16" t="s">
        <v>2</v>
      </c>
      <c r="AK16" t="s">
        <v>2</v>
      </c>
      <c r="AL16" t="s">
        <v>2</v>
      </c>
      <c r="AM16" t="s">
        <v>2</v>
      </c>
      <c r="AN16" t="s">
        <v>2</v>
      </c>
      <c r="AO16" t="s">
        <v>2</v>
      </c>
      <c r="AP16" t="s">
        <v>2</v>
      </c>
      <c r="AQ16" t="s">
        <v>2</v>
      </c>
      <c r="AR16" t="s">
        <v>2</v>
      </c>
      <c r="AS16" t="s">
        <v>2</v>
      </c>
      <c r="AT16" t="s">
        <v>2</v>
      </c>
      <c r="AU16" t="s">
        <v>2</v>
      </c>
      <c r="AV16" t="s">
        <v>2</v>
      </c>
      <c r="AW16" t="s">
        <v>2</v>
      </c>
      <c r="AX16" t="s">
        <v>2</v>
      </c>
      <c r="AY16" t="s">
        <v>2</v>
      </c>
      <c r="AZ16" t="s">
        <v>2</v>
      </c>
      <c r="BA16" t="s">
        <v>2</v>
      </c>
      <c r="BB16" t="s">
        <v>2</v>
      </c>
      <c r="BC16" t="s">
        <v>2</v>
      </c>
      <c r="BD16" t="s">
        <v>2</v>
      </c>
      <c r="BE16" t="s">
        <v>2</v>
      </c>
      <c r="BF16" t="s">
        <v>2</v>
      </c>
      <c r="BG16" t="s">
        <v>2</v>
      </c>
      <c r="BH16" t="s">
        <v>2</v>
      </c>
      <c r="BI16" t="s">
        <v>2</v>
      </c>
      <c r="BJ16" t="s">
        <v>2</v>
      </c>
      <c r="BK16" t="s">
        <v>2</v>
      </c>
      <c r="BL16" t="s">
        <v>2</v>
      </c>
      <c r="BM16" t="s">
        <v>2</v>
      </c>
      <c r="BN16" t="s">
        <v>2</v>
      </c>
      <c r="BO16" t="s">
        <v>2</v>
      </c>
      <c r="BP16" t="s">
        <v>2</v>
      </c>
      <c r="BQ16" t="s">
        <v>2</v>
      </c>
      <c r="BR16">
        <v>13533566000</v>
      </c>
      <c r="BS16">
        <v>11835488000</v>
      </c>
      <c r="BT16">
        <v>11106639000</v>
      </c>
      <c r="BU16">
        <v>10736423000</v>
      </c>
      <c r="BV16">
        <v>10453968000</v>
      </c>
      <c r="BW16">
        <v>9142561000</v>
      </c>
      <c r="BX16">
        <v>8624071000</v>
      </c>
      <c r="BY16">
        <v>7870576000</v>
      </c>
      <c r="BZ16">
        <v>6980891000</v>
      </c>
      <c r="CA16">
        <v>5884486000</v>
      </c>
      <c r="CB16">
        <v>5277629000</v>
      </c>
      <c r="CC16">
        <v>4016747000</v>
      </c>
      <c r="CD16">
        <v>3436062000</v>
      </c>
      <c r="CE16">
        <v>3806509000</v>
      </c>
      <c r="CF16">
        <v>3354483000</v>
      </c>
      <c r="CG16">
        <v>2939436000</v>
      </c>
      <c r="CH16">
        <v>2395706000</v>
      </c>
      <c r="CI16">
        <v>2019209000</v>
      </c>
      <c r="CJ16">
        <v>1809514000</v>
      </c>
      <c r="CK16">
        <v>1570126000</v>
      </c>
      <c r="CL16">
        <v>1358358000</v>
      </c>
      <c r="CM16">
        <v>1330499000</v>
      </c>
      <c r="CN16" t="s">
        <v>2</v>
      </c>
      <c r="CO16" t="s">
        <v>2</v>
      </c>
      <c r="CP16" t="s">
        <v>2</v>
      </c>
      <c r="CQ16" t="s">
        <v>2</v>
      </c>
      <c r="CR16" t="s">
        <v>2</v>
      </c>
      <c r="CS16" t="s">
        <v>2</v>
      </c>
    </row>
    <row r="17" spans="1:97" x14ac:dyDescent="0.2">
      <c r="A17" t="s">
        <v>10</v>
      </c>
      <c r="B17" t="s">
        <v>9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  <c r="K17" t="s">
        <v>2</v>
      </c>
      <c r="L17" t="s">
        <v>2</v>
      </c>
      <c r="M17" t="s">
        <v>2</v>
      </c>
      <c r="N17" t="s">
        <v>2</v>
      </c>
      <c r="O17" t="s">
        <v>2</v>
      </c>
      <c r="P17" t="s">
        <v>2</v>
      </c>
      <c r="Q17" t="s">
        <v>2</v>
      </c>
      <c r="R17" t="s">
        <v>2</v>
      </c>
      <c r="S17" t="s">
        <v>2</v>
      </c>
      <c r="T17" t="s">
        <v>2</v>
      </c>
      <c r="U17" t="s">
        <v>2</v>
      </c>
      <c r="V17" t="s">
        <v>2</v>
      </c>
      <c r="W17" t="s">
        <v>2</v>
      </c>
      <c r="X17" t="s">
        <v>2</v>
      </c>
      <c r="Y17" t="s">
        <v>2</v>
      </c>
      <c r="Z17" t="s">
        <v>2</v>
      </c>
      <c r="AA17" t="s">
        <v>2</v>
      </c>
      <c r="AB17" t="s">
        <v>2</v>
      </c>
      <c r="AC17" t="s">
        <v>2</v>
      </c>
      <c r="AD17" t="s">
        <v>2</v>
      </c>
      <c r="AE17" t="s">
        <v>2</v>
      </c>
      <c r="AF17" t="s">
        <v>2</v>
      </c>
      <c r="AG17" t="s">
        <v>2</v>
      </c>
      <c r="AH17" t="s">
        <v>2</v>
      </c>
      <c r="AI17" t="s">
        <v>2</v>
      </c>
      <c r="AJ17" t="s">
        <v>2</v>
      </c>
      <c r="AK17" t="s">
        <v>2</v>
      </c>
      <c r="AL17" t="s">
        <v>2</v>
      </c>
      <c r="AM17" t="s">
        <v>2</v>
      </c>
      <c r="AN17" t="s">
        <v>2</v>
      </c>
      <c r="AO17" t="s">
        <v>2</v>
      </c>
      <c r="AP17" t="s">
        <v>2</v>
      </c>
      <c r="AQ17" t="s">
        <v>2</v>
      </c>
      <c r="AR17" t="s">
        <v>2</v>
      </c>
      <c r="AS17" t="s">
        <v>2</v>
      </c>
      <c r="AT17" t="s">
        <v>2</v>
      </c>
      <c r="AU17" t="s">
        <v>2</v>
      </c>
      <c r="AV17" t="s">
        <v>2</v>
      </c>
      <c r="AW17" t="s">
        <v>2</v>
      </c>
      <c r="AX17" t="s">
        <v>2</v>
      </c>
      <c r="AY17" t="s">
        <v>2</v>
      </c>
      <c r="AZ17" t="s">
        <v>2</v>
      </c>
      <c r="BA17" t="s">
        <v>2</v>
      </c>
      <c r="BB17" t="s">
        <v>2</v>
      </c>
      <c r="BC17" t="s">
        <v>2</v>
      </c>
      <c r="BD17" t="s">
        <v>2</v>
      </c>
      <c r="BE17" t="s">
        <v>2</v>
      </c>
      <c r="BF17" t="s">
        <v>2</v>
      </c>
      <c r="BG17" t="s">
        <v>2</v>
      </c>
      <c r="BH17" t="s">
        <v>2</v>
      </c>
      <c r="BI17" t="s">
        <v>2</v>
      </c>
      <c r="BJ17" t="s">
        <v>2</v>
      </c>
      <c r="BK17" t="s">
        <v>2</v>
      </c>
      <c r="BL17" t="s">
        <v>2</v>
      </c>
      <c r="BM17" t="s">
        <v>2</v>
      </c>
      <c r="BN17" t="s">
        <v>2</v>
      </c>
      <c r="BO17" t="s">
        <v>2</v>
      </c>
      <c r="BP17" t="s">
        <v>2</v>
      </c>
      <c r="BQ17" t="s">
        <v>2</v>
      </c>
      <c r="BR17">
        <v>4722747190</v>
      </c>
      <c r="BS17">
        <v>3480553230</v>
      </c>
      <c r="BT17">
        <v>3728567790</v>
      </c>
      <c r="BU17">
        <v>3119430370</v>
      </c>
      <c r="BV17">
        <v>3302134620</v>
      </c>
      <c r="BW17">
        <v>3484126890</v>
      </c>
      <c r="BX17">
        <v>3284923770</v>
      </c>
      <c r="BY17">
        <v>2634735010</v>
      </c>
      <c r="BZ17">
        <v>3000757460</v>
      </c>
      <c r="CA17">
        <v>2543734940</v>
      </c>
      <c r="CB17">
        <v>2652069340</v>
      </c>
      <c r="CC17">
        <v>2946328580</v>
      </c>
      <c r="CD17">
        <v>1168021450</v>
      </c>
      <c r="CE17">
        <v>1216254050</v>
      </c>
      <c r="CF17">
        <v>1288377080</v>
      </c>
      <c r="CG17">
        <v>953142000</v>
      </c>
      <c r="CH17">
        <v>805915000</v>
      </c>
      <c r="CI17" t="s">
        <v>2</v>
      </c>
      <c r="CJ17" t="s">
        <v>2</v>
      </c>
      <c r="CK17" t="s">
        <v>2</v>
      </c>
      <c r="CL17" t="s">
        <v>2</v>
      </c>
      <c r="CM17" t="s">
        <v>2</v>
      </c>
      <c r="CN17" t="s">
        <v>2</v>
      </c>
      <c r="CO17" t="s">
        <v>2</v>
      </c>
      <c r="CP17" t="s">
        <v>2</v>
      </c>
      <c r="CQ17" t="s">
        <v>2</v>
      </c>
      <c r="CR17" t="s">
        <v>2</v>
      </c>
      <c r="CS1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E2FD-B28B-B34D-82D7-1CB7312ABFE0}">
  <dimension ref="A1:N30"/>
  <sheetViews>
    <sheetView workbookViewId="0">
      <selection sqref="A1:O30"/>
    </sheetView>
  </sheetViews>
  <sheetFormatPr baseColWidth="10" defaultRowHeight="16" x14ac:dyDescent="0.2"/>
  <sheetData>
    <row r="1" spans="1:14" x14ac:dyDescent="0.2">
      <c r="A1" t="s">
        <v>11</v>
      </c>
      <c r="B1" t="s">
        <v>12</v>
      </c>
      <c r="C1" t="s">
        <v>13</v>
      </c>
      <c r="D1" s="1" t="s">
        <v>14</v>
      </c>
      <c r="F1" t="s">
        <v>15</v>
      </c>
      <c r="G1" t="s">
        <v>16</v>
      </c>
      <c r="H1" s="1" t="s">
        <v>17</v>
      </c>
      <c r="I1" t="s">
        <v>18</v>
      </c>
      <c r="J1" t="s">
        <v>19</v>
      </c>
      <c r="K1" s="1" t="s">
        <v>20</v>
      </c>
      <c r="L1" s="1" t="s">
        <v>21</v>
      </c>
      <c r="M1" s="1" t="s">
        <v>0</v>
      </c>
      <c r="N1" t="s">
        <v>10</v>
      </c>
    </row>
    <row r="2" spans="1:14" x14ac:dyDescent="0.2">
      <c r="A2" t="s">
        <v>1</v>
      </c>
      <c r="B2" t="s">
        <v>22</v>
      </c>
      <c r="C2" t="s">
        <v>23</v>
      </c>
      <c r="D2" s="1">
        <v>41275</v>
      </c>
      <c r="E2">
        <v>2013</v>
      </c>
      <c r="F2" t="s">
        <v>24</v>
      </c>
      <c r="G2" s="1" t="s">
        <v>25</v>
      </c>
      <c r="H2" s="1">
        <v>43678</v>
      </c>
      <c r="I2" t="s">
        <v>26</v>
      </c>
      <c r="J2" t="s">
        <v>25</v>
      </c>
      <c r="K2" s="1">
        <v>44742</v>
      </c>
      <c r="L2" s="1" t="s">
        <v>27</v>
      </c>
    </row>
    <row r="3" spans="1:14" x14ac:dyDescent="0.2">
      <c r="A3" t="s">
        <v>1</v>
      </c>
      <c r="B3" t="s">
        <v>22</v>
      </c>
      <c r="C3" t="s">
        <v>23</v>
      </c>
      <c r="D3" s="1">
        <v>41275</v>
      </c>
      <c r="E3">
        <v>2014</v>
      </c>
      <c r="F3" t="s">
        <v>24</v>
      </c>
      <c r="G3" s="1" t="s">
        <v>25</v>
      </c>
      <c r="H3" s="1">
        <v>43678</v>
      </c>
      <c r="I3" t="s">
        <v>26</v>
      </c>
      <c r="J3" t="s">
        <v>25</v>
      </c>
      <c r="K3" s="1">
        <v>44742</v>
      </c>
      <c r="L3" s="1" t="s">
        <v>28</v>
      </c>
    </row>
    <row r="4" spans="1:14" x14ac:dyDescent="0.2">
      <c r="A4" t="s">
        <v>1</v>
      </c>
      <c r="B4" t="s">
        <v>22</v>
      </c>
      <c r="C4" t="s">
        <v>23</v>
      </c>
      <c r="D4" s="1">
        <v>41275</v>
      </c>
      <c r="E4">
        <v>2015</v>
      </c>
      <c r="F4" t="s">
        <v>24</v>
      </c>
      <c r="G4" s="1" t="s">
        <v>25</v>
      </c>
      <c r="H4" s="1">
        <v>43678</v>
      </c>
      <c r="I4" t="s">
        <v>26</v>
      </c>
      <c r="J4" t="s">
        <v>25</v>
      </c>
      <c r="K4" s="1">
        <v>44742</v>
      </c>
      <c r="L4" s="1" t="s">
        <v>29</v>
      </c>
    </row>
    <row r="5" spans="1:14" x14ac:dyDescent="0.2">
      <c r="A5" t="s">
        <v>1</v>
      </c>
      <c r="B5" t="s">
        <v>22</v>
      </c>
      <c r="C5" t="s">
        <v>23</v>
      </c>
      <c r="D5" s="1">
        <v>41275</v>
      </c>
      <c r="E5">
        <v>2016</v>
      </c>
      <c r="F5" t="s">
        <v>24</v>
      </c>
      <c r="G5" s="1" t="s">
        <v>25</v>
      </c>
      <c r="H5" s="1">
        <v>43678</v>
      </c>
      <c r="I5" t="s">
        <v>26</v>
      </c>
      <c r="J5" t="s">
        <v>25</v>
      </c>
      <c r="K5" s="1">
        <v>44742</v>
      </c>
      <c r="L5" s="1" t="s">
        <v>30</v>
      </c>
    </row>
    <row r="6" spans="1:14" x14ac:dyDescent="0.2">
      <c r="A6" t="s">
        <v>1</v>
      </c>
      <c r="B6" t="s">
        <v>22</v>
      </c>
      <c r="C6" t="s">
        <v>23</v>
      </c>
      <c r="D6" s="1">
        <v>41275</v>
      </c>
      <c r="E6">
        <v>2017</v>
      </c>
      <c r="F6" t="s">
        <v>24</v>
      </c>
      <c r="G6" s="1" t="s">
        <v>25</v>
      </c>
      <c r="H6" s="1">
        <v>43678</v>
      </c>
      <c r="I6" t="s">
        <v>26</v>
      </c>
      <c r="J6" t="s">
        <v>25</v>
      </c>
      <c r="K6" s="1">
        <v>44742</v>
      </c>
      <c r="L6" s="1" t="s">
        <v>31</v>
      </c>
    </row>
    <row r="7" spans="1:14" x14ac:dyDescent="0.2">
      <c r="A7" t="s">
        <v>1</v>
      </c>
      <c r="B7" t="s">
        <v>22</v>
      </c>
      <c r="C7" t="s">
        <v>23</v>
      </c>
      <c r="D7" s="1">
        <v>41275</v>
      </c>
      <c r="E7">
        <v>2018</v>
      </c>
      <c r="F7" t="s">
        <v>24</v>
      </c>
      <c r="G7" s="1" t="s">
        <v>25</v>
      </c>
      <c r="H7" s="1">
        <v>43678</v>
      </c>
      <c r="I7" t="s">
        <v>26</v>
      </c>
      <c r="J7" t="s">
        <v>25</v>
      </c>
      <c r="K7" s="1">
        <v>44742</v>
      </c>
      <c r="L7" s="1" t="s">
        <v>32</v>
      </c>
    </row>
    <row r="8" spans="1:14" x14ac:dyDescent="0.2">
      <c r="A8" t="s">
        <v>1</v>
      </c>
      <c r="B8" t="s">
        <v>22</v>
      </c>
      <c r="C8" t="s">
        <v>23</v>
      </c>
      <c r="D8" s="1">
        <v>41275</v>
      </c>
      <c r="E8">
        <v>2019</v>
      </c>
      <c r="F8" t="s">
        <v>24</v>
      </c>
      <c r="G8" s="1" t="s">
        <v>25</v>
      </c>
      <c r="H8" s="1">
        <v>43678</v>
      </c>
      <c r="I8" t="s">
        <v>26</v>
      </c>
      <c r="J8" t="s">
        <v>25</v>
      </c>
      <c r="K8" s="1">
        <v>44742</v>
      </c>
      <c r="L8" s="1" t="s">
        <v>33</v>
      </c>
    </row>
    <row r="9" spans="1:14" x14ac:dyDescent="0.2">
      <c r="A9" t="s">
        <v>3</v>
      </c>
      <c r="B9" t="s">
        <v>34</v>
      </c>
      <c r="C9" t="s">
        <v>23</v>
      </c>
      <c r="D9" s="1">
        <v>42415</v>
      </c>
      <c r="E9">
        <v>2016</v>
      </c>
      <c r="F9" t="s">
        <v>35</v>
      </c>
      <c r="G9" s="1" t="s">
        <v>25</v>
      </c>
      <c r="H9" s="1">
        <v>42177</v>
      </c>
      <c r="I9" t="s">
        <v>36</v>
      </c>
      <c r="J9" t="s">
        <v>25</v>
      </c>
      <c r="K9" s="1">
        <v>44561</v>
      </c>
      <c r="L9" s="1" t="s">
        <v>37</v>
      </c>
    </row>
    <row r="10" spans="1:14" x14ac:dyDescent="0.2">
      <c r="A10" t="s">
        <v>3</v>
      </c>
      <c r="B10" t="s">
        <v>34</v>
      </c>
      <c r="C10" t="s">
        <v>23</v>
      </c>
      <c r="D10" s="1">
        <v>42415</v>
      </c>
      <c r="E10">
        <v>2017</v>
      </c>
      <c r="F10" t="s">
        <v>35</v>
      </c>
      <c r="G10" s="1" t="s">
        <v>25</v>
      </c>
      <c r="H10" s="1">
        <v>42177</v>
      </c>
      <c r="I10" t="s">
        <v>36</v>
      </c>
      <c r="J10" t="s">
        <v>25</v>
      </c>
      <c r="K10" s="1">
        <v>44561</v>
      </c>
      <c r="L10" s="1" t="s">
        <v>38</v>
      </c>
    </row>
    <row r="11" spans="1:14" x14ac:dyDescent="0.2">
      <c r="A11" t="s">
        <v>3</v>
      </c>
      <c r="B11" t="s">
        <v>34</v>
      </c>
      <c r="C11" t="s">
        <v>23</v>
      </c>
      <c r="D11" s="1">
        <v>42415</v>
      </c>
      <c r="E11">
        <v>2018</v>
      </c>
      <c r="F11" t="s">
        <v>35</v>
      </c>
      <c r="G11" s="1" t="s">
        <v>25</v>
      </c>
      <c r="H11" s="1">
        <v>42177</v>
      </c>
      <c r="I11" t="s">
        <v>36</v>
      </c>
      <c r="J11" t="s">
        <v>25</v>
      </c>
      <c r="K11" s="1">
        <v>44561</v>
      </c>
      <c r="L11" s="1" t="s">
        <v>39</v>
      </c>
    </row>
    <row r="12" spans="1:14" x14ac:dyDescent="0.2">
      <c r="A12" t="s">
        <v>3</v>
      </c>
      <c r="B12" t="s">
        <v>34</v>
      </c>
      <c r="C12" t="s">
        <v>23</v>
      </c>
      <c r="D12" s="1">
        <v>42415</v>
      </c>
      <c r="E12">
        <v>2019</v>
      </c>
      <c r="F12" t="s">
        <v>35</v>
      </c>
      <c r="G12" s="1" t="s">
        <v>25</v>
      </c>
      <c r="H12" s="1">
        <v>42177</v>
      </c>
      <c r="I12" t="s">
        <v>36</v>
      </c>
      <c r="J12" t="s">
        <v>25</v>
      </c>
      <c r="K12" s="1">
        <v>44561</v>
      </c>
      <c r="L12" s="1" t="s">
        <v>40</v>
      </c>
    </row>
    <row r="13" spans="1:14" x14ac:dyDescent="0.2">
      <c r="A13" t="s">
        <v>4</v>
      </c>
      <c r="B13" t="s">
        <v>41</v>
      </c>
      <c r="C13" t="s">
        <v>23</v>
      </c>
      <c r="D13" s="1">
        <v>43311</v>
      </c>
      <c r="E13">
        <v>2018</v>
      </c>
      <c r="F13" t="s">
        <v>42</v>
      </c>
      <c r="G13" s="1" t="s">
        <v>25</v>
      </c>
      <c r="H13" s="1" t="s">
        <v>2</v>
      </c>
      <c r="I13" t="s">
        <v>43</v>
      </c>
      <c r="J13" t="s">
        <v>25</v>
      </c>
      <c r="K13" s="1">
        <v>44651</v>
      </c>
      <c r="L13" s="1" t="s">
        <v>44</v>
      </c>
    </row>
    <row r="14" spans="1:14" x14ac:dyDescent="0.2">
      <c r="A14" t="s">
        <v>4</v>
      </c>
      <c r="B14" t="s">
        <v>41</v>
      </c>
      <c r="C14" t="s">
        <v>23</v>
      </c>
      <c r="D14" s="1">
        <v>43311</v>
      </c>
      <c r="E14">
        <v>2019</v>
      </c>
      <c r="F14" t="s">
        <v>42</v>
      </c>
      <c r="G14" s="1" t="s">
        <v>25</v>
      </c>
      <c r="H14" s="1" t="s">
        <v>2</v>
      </c>
      <c r="I14" t="s">
        <v>43</v>
      </c>
      <c r="J14" t="s">
        <v>25</v>
      </c>
      <c r="K14" s="1">
        <v>44651</v>
      </c>
      <c r="L14" s="1" t="s">
        <v>45</v>
      </c>
    </row>
    <row r="15" spans="1:14" x14ac:dyDescent="0.2">
      <c r="A15" t="s">
        <v>5</v>
      </c>
      <c r="B15" t="s">
        <v>46</v>
      </c>
      <c r="C15" t="s">
        <v>23</v>
      </c>
      <c r="D15" s="1">
        <v>42019</v>
      </c>
      <c r="E15">
        <v>2015</v>
      </c>
      <c r="F15" t="s">
        <v>47</v>
      </c>
      <c r="G15" s="1" t="s">
        <v>25</v>
      </c>
      <c r="H15" s="1">
        <v>42314</v>
      </c>
      <c r="I15" t="s">
        <v>48</v>
      </c>
      <c r="J15" t="s">
        <v>25</v>
      </c>
      <c r="K15" s="1">
        <v>44742</v>
      </c>
      <c r="L15" s="1" t="s">
        <v>29</v>
      </c>
    </row>
    <row r="16" spans="1:14" x14ac:dyDescent="0.2">
      <c r="A16" t="s">
        <v>5</v>
      </c>
      <c r="B16" t="s">
        <v>46</v>
      </c>
      <c r="C16" t="s">
        <v>23</v>
      </c>
      <c r="D16" s="1">
        <v>42019</v>
      </c>
      <c r="E16">
        <v>2016</v>
      </c>
      <c r="F16" t="s">
        <v>47</v>
      </c>
      <c r="G16" s="1" t="s">
        <v>25</v>
      </c>
      <c r="H16" s="1">
        <v>42314</v>
      </c>
      <c r="I16" t="s">
        <v>48</v>
      </c>
      <c r="J16" t="s">
        <v>25</v>
      </c>
      <c r="K16" s="1">
        <v>44742</v>
      </c>
      <c r="L16" s="1" t="s">
        <v>30</v>
      </c>
    </row>
    <row r="17" spans="1:12" x14ac:dyDescent="0.2">
      <c r="A17" t="s">
        <v>5</v>
      </c>
      <c r="B17" t="s">
        <v>46</v>
      </c>
      <c r="C17" t="s">
        <v>23</v>
      </c>
      <c r="D17" s="1">
        <v>42019</v>
      </c>
      <c r="E17">
        <v>2017</v>
      </c>
      <c r="F17" t="s">
        <v>47</v>
      </c>
      <c r="G17" s="1" t="s">
        <v>25</v>
      </c>
      <c r="H17" s="1">
        <v>42314</v>
      </c>
      <c r="I17" t="s">
        <v>48</v>
      </c>
      <c r="J17" t="s">
        <v>25</v>
      </c>
      <c r="K17" s="1">
        <v>44742</v>
      </c>
      <c r="L17" s="1" t="s">
        <v>31</v>
      </c>
    </row>
    <row r="18" spans="1:12" x14ac:dyDescent="0.2">
      <c r="A18" t="s">
        <v>5</v>
      </c>
      <c r="B18" t="s">
        <v>46</v>
      </c>
      <c r="C18" t="s">
        <v>23</v>
      </c>
      <c r="D18" s="1">
        <v>42019</v>
      </c>
      <c r="E18">
        <v>2018</v>
      </c>
      <c r="F18" t="s">
        <v>47</v>
      </c>
      <c r="G18" s="1" t="s">
        <v>25</v>
      </c>
      <c r="H18" s="1">
        <v>42314</v>
      </c>
      <c r="I18" t="s">
        <v>48</v>
      </c>
      <c r="J18" t="s">
        <v>25</v>
      </c>
      <c r="K18" s="1">
        <v>44742</v>
      </c>
      <c r="L18" s="1" t="s">
        <v>32</v>
      </c>
    </row>
    <row r="19" spans="1:12" x14ac:dyDescent="0.2">
      <c r="A19" t="s">
        <v>5</v>
      </c>
      <c r="B19" t="s">
        <v>46</v>
      </c>
      <c r="C19" t="s">
        <v>23</v>
      </c>
      <c r="D19" s="1">
        <v>42019</v>
      </c>
      <c r="E19">
        <v>2019</v>
      </c>
      <c r="F19" t="s">
        <v>47</v>
      </c>
      <c r="G19" s="1" t="s">
        <v>25</v>
      </c>
      <c r="H19" s="1">
        <v>42314</v>
      </c>
      <c r="I19" t="s">
        <v>48</v>
      </c>
      <c r="J19" t="s">
        <v>25</v>
      </c>
      <c r="K19" s="1">
        <v>44742</v>
      </c>
      <c r="L19" s="1" t="s">
        <v>33</v>
      </c>
    </row>
    <row r="20" spans="1:12" x14ac:dyDescent="0.2">
      <c r="A20" t="s">
        <v>6</v>
      </c>
      <c r="B20" t="s">
        <v>49</v>
      </c>
      <c r="C20" t="s">
        <v>23</v>
      </c>
      <c r="D20" s="1">
        <v>40980</v>
      </c>
      <c r="E20">
        <v>2012</v>
      </c>
      <c r="F20" t="s">
        <v>50</v>
      </c>
      <c r="G20" s="1" t="s">
        <v>25</v>
      </c>
      <c r="H20" s="1">
        <v>42795</v>
      </c>
      <c r="I20" t="s">
        <v>51</v>
      </c>
      <c r="J20" t="s">
        <v>25</v>
      </c>
      <c r="K20" s="1">
        <v>44561</v>
      </c>
      <c r="L20" s="1" t="s">
        <v>52</v>
      </c>
    </row>
    <row r="21" spans="1:12" x14ac:dyDescent="0.2">
      <c r="A21" t="s">
        <v>6</v>
      </c>
      <c r="B21" t="s">
        <v>49</v>
      </c>
      <c r="C21" t="s">
        <v>23</v>
      </c>
      <c r="D21" s="1">
        <v>40980</v>
      </c>
      <c r="E21">
        <v>2013</v>
      </c>
      <c r="F21" t="s">
        <v>50</v>
      </c>
      <c r="G21" s="1" t="s">
        <v>25</v>
      </c>
      <c r="H21" s="1">
        <v>42795</v>
      </c>
      <c r="I21" t="s">
        <v>51</v>
      </c>
      <c r="J21" t="s">
        <v>25</v>
      </c>
      <c r="K21" s="1">
        <v>44561</v>
      </c>
      <c r="L21" s="1" t="s">
        <v>53</v>
      </c>
    </row>
    <row r="22" spans="1:12" x14ac:dyDescent="0.2">
      <c r="A22" t="s">
        <v>6</v>
      </c>
      <c r="B22" t="s">
        <v>49</v>
      </c>
      <c r="C22" t="s">
        <v>23</v>
      </c>
      <c r="D22" s="1">
        <v>40980</v>
      </c>
      <c r="E22">
        <v>2014</v>
      </c>
      <c r="F22" t="s">
        <v>50</v>
      </c>
      <c r="G22" s="1" t="s">
        <v>25</v>
      </c>
      <c r="H22" s="1">
        <v>42795</v>
      </c>
      <c r="I22" t="s">
        <v>51</v>
      </c>
      <c r="J22" t="s">
        <v>25</v>
      </c>
      <c r="K22" s="1">
        <v>44561</v>
      </c>
      <c r="L22" s="1" t="s">
        <v>54</v>
      </c>
    </row>
    <row r="23" spans="1:12" x14ac:dyDescent="0.2">
      <c r="A23" t="s">
        <v>6</v>
      </c>
      <c r="B23" t="s">
        <v>49</v>
      </c>
      <c r="C23" t="s">
        <v>23</v>
      </c>
      <c r="D23" s="1">
        <v>40980</v>
      </c>
      <c r="E23">
        <v>2015</v>
      </c>
      <c r="F23" t="s">
        <v>50</v>
      </c>
      <c r="G23" s="1" t="s">
        <v>25</v>
      </c>
      <c r="H23" s="1">
        <v>42795</v>
      </c>
      <c r="I23" t="s">
        <v>51</v>
      </c>
      <c r="J23" t="s">
        <v>25</v>
      </c>
      <c r="K23" s="1">
        <v>44561</v>
      </c>
      <c r="L23" s="1" t="s">
        <v>55</v>
      </c>
    </row>
    <row r="24" spans="1:12" x14ac:dyDescent="0.2">
      <c r="A24" t="s">
        <v>6</v>
      </c>
      <c r="B24" t="s">
        <v>49</v>
      </c>
      <c r="C24" t="s">
        <v>23</v>
      </c>
      <c r="D24" s="1">
        <v>40980</v>
      </c>
      <c r="E24">
        <v>2016</v>
      </c>
      <c r="F24" t="s">
        <v>50</v>
      </c>
      <c r="G24" s="1" t="s">
        <v>25</v>
      </c>
      <c r="H24" s="1">
        <v>42795</v>
      </c>
      <c r="I24" t="s">
        <v>51</v>
      </c>
      <c r="J24" t="s">
        <v>25</v>
      </c>
      <c r="K24" s="1">
        <v>44561</v>
      </c>
      <c r="L24" s="1" t="s">
        <v>37</v>
      </c>
    </row>
    <row r="25" spans="1:12" x14ac:dyDescent="0.2">
      <c r="A25" t="s">
        <v>6</v>
      </c>
      <c r="B25" t="s">
        <v>49</v>
      </c>
      <c r="C25" t="s">
        <v>23</v>
      </c>
      <c r="D25" s="1">
        <v>40980</v>
      </c>
      <c r="E25">
        <v>2017</v>
      </c>
      <c r="F25" t="s">
        <v>50</v>
      </c>
      <c r="G25" s="1" t="s">
        <v>25</v>
      </c>
      <c r="H25" s="1">
        <v>42795</v>
      </c>
      <c r="I25" t="s">
        <v>51</v>
      </c>
      <c r="J25" t="s">
        <v>25</v>
      </c>
      <c r="K25" s="1">
        <v>44561</v>
      </c>
      <c r="L25" s="1" t="s">
        <v>38</v>
      </c>
    </row>
    <row r="26" spans="1:12" x14ac:dyDescent="0.2">
      <c r="A26" t="s">
        <v>6</v>
      </c>
      <c r="B26" t="s">
        <v>49</v>
      </c>
      <c r="C26" t="s">
        <v>23</v>
      </c>
      <c r="D26" s="1">
        <v>40980</v>
      </c>
      <c r="E26">
        <v>2018</v>
      </c>
      <c r="F26" t="s">
        <v>50</v>
      </c>
      <c r="G26" s="1" t="s">
        <v>25</v>
      </c>
      <c r="H26" s="1">
        <v>42795</v>
      </c>
      <c r="I26" t="s">
        <v>51</v>
      </c>
      <c r="J26" t="s">
        <v>25</v>
      </c>
      <c r="K26" s="1">
        <v>44561</v>
      </c>
      <c r="L26" s="1" t="s">
        <v>39</v>
      </c>
    </row>
    <row r="27" spans="1:12" x14ac:dyDescent="0.2">
      <c r="A27" t="s">
        <v>6</v>
      </c>
      <c r="B27" t="s">
        <v>49</v>
      </c>
      <c r="C27" t="s">
        <v>23</v>
      </c>
      <c r="D27" s="1">
        <v>40980</v>
      </c>
      <c r="E27">
        <v>2019</v>
      </c>
      <c r="F27" t="s">
        <v>50</v>
      </c>
      <c r="G27" s="1" t="s">
        <v>25</v>
      </c>
      <c r="H27" s="1">
        <v>42795</v>
      </c>
      <c r="I27" t="s">
        <v>51</v>
      </c>
      <c r="J27" t="s">
        <v>25</v>
      </c>
      <c r="K27" s="1">
        <v>44561</v>
      </c>
      <c r="L27" s="1" t="s">
        <v>40</v>
      </c>
    </row>
    <row r="28" spans="1:12" x14ac:dyDescent="0.2">
      <c r="A28" t="s">
        <v>7</v>
      </c>
      <c r="B28" t="s">
        <v>56</v>
      </c>
      <c r="C28" t="s">
        <v>23</v>
      </c>
      <c r="D28" s="1">
        <v>43525</v>
      </c>
      <c r="E28">
        <v>2019</v>
      </c>
      <c r="F28" t="s">
        <v>57</v>
      </c>
      <c r="G28" s="1" t="s">
        <v>25</v>
      </c>
      <c r="H28" s="1" t="s">
        <v>2</v>
      </c>
      <c r="I28" t="s">
        <v>58</v>
      </c>
      <c r="J28" t="s">
        <v>25</v>
      </c>
      <c r="K28" s="1">
        <v>44742</v>
      </c>
      <c r="L28" s="1" t="s">
        <v>33</v>
      </c>
    </row>
    <row r="29" spans="1:12" x14ac:dyDescent="0.2">
      <c r="A29" t="s">
        <v>8</v>
      </c>
      <c r="B29" t="s">
        <v>59</v>
      </c>
      <c r="C29" t="s">
        <v>23</v>
      </c>
      <c r="D29" s="1">
        <v>43607</v>
      </c>
      <c r="E29">
        <v>2019</v>
      </c>
      <c r="F29" t="s">
        <v>60</v>
      </c>
      <c r="G29" s="1" t="s">
        <v>25</v>
      </c>
      <c r="H29" s="1">
        <v>42005</v>
      </c>
      <c r="I29" t="s">
        <v>61</v>
      </c>
      <c r="J29" t="s">
        <v>25</v>
      </c>
      <c r="K29" s="1">
        <v>44834</v>
      </c>
      <c r="L29" s="1" t="s">
        <v>62</v>
      </c>
    </row>
    <row r="30" spans="1:12" x14ac:dyDescent="0.2">
      <c r="A30" t="s">
        <v>9</v>
      </c>
      <c r="B30" t="s">
        <v>63</v>
      </c>
      <c r="C30" t="s">
        <v>23</v>
      </c>
      <c r="D30" s="1">
        <v>43629</v>
      </c>
      <c r="E30">
        <v>2019</v>
      </c>
      <c r="F30" t="s">
        <v>64</v>
      </c>
      <c r="G30" s="1" t="s">
        <v>25</v>
      </c>
      <c r="H30" s="1">
        <v>43629</v>
      </c>
      <c r="I30" t="s">
        <v>65</v>
      </c>
      <c r="J30" t="s">
        <v>25</v>
      </c>
      <c r="K30" s="1">
        <v>44834</v>
      </c>
      <c r="L30" s="1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5C3E7-ADA9-134A-85AC-7CCA9BCE8D82}">
  <dimension ref="A1:N30"/>
  <sheetViews>
    <sheetView tabSelected="1" workbookViewId="0">
      <selection activeCell="P11" sqref="P11"/>
    </sheetView>
  </sheetViews>
  <sheetFormatPr baseColWidth="10" defaultRowHeight="16" x14ac:dyDescent="0.2"/>
  <sheetData>
    <row r="1" spans="1:14" x14ac:dyDescent="0.2">
      <c r="A1" t="s">
        <v>11</v>
      </c>
      <c r="B1" t="s">
        <v>12</v>
      </c>
      <c r="C1" t="s">
        <v>13</v>
      </c>
      <c r="D1" s="1" t="s">
        <v>14</v>
      </c>
      <c r="F1" t="s">
        <v>15</v>
      </c>
      <c r="G1" t="s">
        <v>16</v>
      </c>
      <c r="H1" s="1" t="s">
        <v>17</v>
      </c>
      <c r="I1" t="s">
        <v>18</v>
      </c>
      <c r="J1" t="s">
        <v>19</v>
      </c>
      <c r="K1" s="1" t="s">
        <v>20</v>
      </c>
      <c r="L1" s="1" t="s">
        <v>21</v>
      </c>
      <c r="M1" s="1" t="s">
        <v>0</v>
      </c>
      <c r="N1" t="s">
        <v>10</v>
      </c>
    </row>
    <row r="2" spans="1:14" x14ac:dyDescent="0.2">
      <c r="A2" t="s">
        <v>1</v>
      </c>
      <c r="B2" t="s">
        <v>22</v>
      </c>
      <c r="C2" t="s">
        <v>23</v>
      </c>
      <c r="D2" s="1">
        <v>41275</v>
      </c>
      <c r="E2">
        <v>2013</v>
      </c>
      <c r="F2" t="s">
        <v>24</v>
      </c>
      <c r="G2" s="1" t="s">
        <v>25</v>
      </c>
      <c r="H2" s="1">
        <v>43678</v>
      </c>
      <c r="I2" t="s">
        <v>26</v>
      </c>
      <c r="J2" t="s">
        <v>25</v>
      </c>
      <c r="K2" s="1">
        <v>44742</v>
      </c>
      <c r="L2" s="1" t="s">
        <v>27</v>
      </c>
      <c r="M2">
        <v>132114396000</v>
      </c>
      <c r="N2">
        <v>27412625000</v>
      </c>
    </row>
    <row r="3" spans="1:14" x14ac:dyDescent="0.2">
      <c r="A3" t="s">
        <v>1</v>
      </c>
      <c r="B3" t="s">
        <v>22</v>
      </c>
      <c r="C3" t="s">
        <v>23</v>
      </c>
      <c r="D3" s="1">
        <v>41275</v>
      </c>
      <c r="E3">
        <v>2014</v>
      </c>
      <c r="F3" t="s">
        <v>24</v>
      </c>
      <c r="G3" s="1" t="s">
        <v>25</v>
      </c>
      <c r="H3" s="1">
        <v>43678</v>
      </c>
      <c r="I3" t="s">
        <v>26</v>
      </c>
      <c r="J3" t="s">
        <v>25</v>
      </c>
      <c r="K3" s="1">
        <v>44742</v>
      </c>
      <c r="L3" s="1" t="s">
        <v>28</v>
      </c>
      <c r="M3">
        <v>142144452000</v>
      </c>
      <c r="N3">
        <v>28838891000</v>
      </c>
    </row>
    <row r="4" spans="1:14" x14ac:dyDescent="0.2">
      <c r="A4" t="s">
        <v>1</v>
      </c>
      <c r="B4" t="s">
        <v>22</v>
      </c>
      <c r="C4" t="s">
        <v>23</v>
      </c>
      <c r="D4" s="1">
        <v>41275</v>
      </c>
      <c r="E4">
        <v>2015</v>
      </c>
      <c r="F4" t="s">
        <v>24</v>
      </c>
      <c r="G4" s="1" t="s">
        <v>25</v>
      </c>
      <c r="H4" s="1">
        <v>43678</v>
      </c>
      <c r="I4" t="s">
        <v>26</v>
      </c>
      <c r="J4" t="s">
        <v>25</v>
      </c>
      <c r="K4" s="1">
        <v>44742</v>
      </c>
      <c r="L4" s="1" t="s">
        <v>29</v>
      </c>
      <c r="M4">
        <v>91174700000</v>
      </c>
      <c r="N4">
        <v>30752973000</v>
      </c>
    </row>
    <row r="5" spans="1:14" x14ac:dyDescent="0.2">
      <c r="A5" t="s">
        <v>1</v>
      </c>
      <c r="B5" t="s">
        <v>22</v>
      </c>
      <c r="C5" t="s">
        <v>23</v>
      </c>
      <c r="D5" s="1">
        <v>41275</v>
      </c>
      <c r="E5">
        <v>2016</v>
      </c>
      <c r="F5" t="s">
        <v>24</v>
      </c>
      <c r="G5" s="1" t="s">
        <v>25</v>
      </c>
      <c r="H5" s="1">
        <v>43678</v>
      </c>
      <c r="I5" t="s">
        <v>26</v>
      </c>
      <c r="J5" t="s">
        <v>25</v>
      </c>
      <c r="K5" s="1">
        <v>44742</v>
      </c>
      <c r="L5" s="1" t="s">
        <v>30</v>
      </c>
    </row>
    <row r="6" spans="1:14" x14ac:dyDescent="0.2">
      <c r="A6" t="s">
        <v>1</v>
      </c>
      <c r="B6" t="s">
        <v>22</v>
      </c>
      <c r="C6" t="s">
        <v>23</v>
      </c>
      <c r="D6" s="1">
        <v>41275</v>
      </c>
      <c r="E6">
        <v>2017</v>
      </c>
      <c r="F6" t="s">
        <v>24</v>
      </c>
      <c r="G6" s="1" t="s">
        <v>25</v>
      </c>
      <c r="H6" s="1">
        <v>43678</v>
      </c>
      <c r="I6" t="s">
        <v>26</v>
      </c>
      <c r="J6" t="s">
        <v>25</v>
      </c>
      <c r="K6" s="1">
        <v>44742</v>
      </c>
      <c r="L6" s="1" t="s">
        <v>31</v>
      </c>
    </row>
    <row r="7" spans="1:14" x14ac:dyDescent="0.2">
      <c r="A7" t="s">
        <v>1</v>
      </c>
      <c r="B7" t="s">
        <v>22</v>
      </c>
      <c r="C7" t="s">
        <v>23</v>
      </c>
      <c r="D7" s="1">
        <v>41275</v>
      </c>
      <c r="E7">
        <v>2018</v>
      </c>
      <c r="F7" t="s">
        <v>24</v>
      </c>
      <c r="G7" s="1" t="s">
        <v>25</v>
      </c>
      <c r="H7" s="1">
        <v>43678</v>
      </c>
      <c r="I7" t="s">
        <v>26</v>
      </c>
      <c r="J7" t="s">
        <v>25</v>
      </c>
      <c r="K7" s="1">
        <v>44742</v>
      </c>
      <c r="L7" s="1" t="s">
        <v>32</v>
      </c>
    </row>
    <row r="8" spans="1:14" x14ac:dyDescent="0.2">
      <c r="A8" t="s">
        <v>1</v>
      </c>
      <c r="B8" t="s">
        <v>22</v>
      </c>
      <c r="C8" t="s">
        <v>23</v>
      </c>
      <c r="D8" s="1">
        <v>41275</v>
      </c>
      <c r="E8">
        <v>2019</v>
      </c>
      <c r="F8" t="s">
        <v>24</v>
      </c>
      <c r="G8" s="1" t="s">
        <v>25</v>
      </c>
      <c r="H8" s="1">
        <v>43678</v>
      </c>
      <c r="I8" t="s">
        <v>26</v>
      </c>
      <c r="J8" t="s">
        <v>25</v>
      </c>
      <c r="K8" s="1">
        <v>44742</v>
      </c>
      <c r="L8" s="1" t="s">
        <v>33</v>
      </c>
    </row>
    <row r="9" spans="1:14" x14ac:dyDescent="0.2">
      <c r="A9" t="s">
        <v>3</v>
      </c>
      <c r="B9" t="s">
        <v>34</v>
      </c>
      <c r="C9" t="s">
        <v>23</v>
      </c>
      <c r="D9" s="1">
        <v>42415</v>
      </c>
      <c r="E9">
        <v>2016</v>
      </c>
      <c r="F9" t="s">
        <v>35</v>
      </c>
      <c r="G9" s="1" t="s">
        <v>25</v>
      </c>
      <c r="H9" s="1">
        <v>42177</v>
      </c>
      <c r="I9" t="s">
        <v>36</v>
      </c>
      <c r="J9" t="s">
        <v>25</v>
      </c>
      <c r="K9" s="1">
        <v>44561</v>
      </c>
      <c r="L9" s="1" t="s">
        <v>37</v>
      </c>
    </row>
    <row r="10" spans="1:14" x14ac:dyDescent="0.2">
      <c r="A10" t="s">
        <v>3</v>
      </c>
      <c r="B10" t="s">
        <v>34</v>
      </c>
      <c r="C10" t="s">
        <v>23</v>
      </c>
      <c r="D10" s="1">
        <v>42415</v>
      </c>
      <c r="E10">
        <v>2017</v>
      </c>
      <c r="F10" t="s">
        <v>35</v>
      </c>
      <c r="G10" s="1" t="s">
        <v>25</v>
      </c>
      <c r="H10" s="1">
        <v>42177</v>
      </c>
      <c r="I10" t="s">
        <v>36</v>
      </c>
      <c r="J10" t="s">
        <v>25</v>
      </c>
      <c r="K10" s="1">
        <v>44561</v>
      </c>
      <c r="L10" s="1" t="s">
        <v>38</v>
      </c>
    </row>
    <row r="11" spans="1:14" x14ac:dyDescent="0.2">
      <c r="A11" t="s">
        <v>3</v>
      </c>
      <c r="B11" t="s">
        <v>34</v>
      </c>
      <c r="C11" t="s">
        <v>23</v>
      </c>
      <c r="D11" s="1">
        <v>42415</v>
      </c>
      <c r="E11">
        <v>2018</v>
      </c>
      <c r="F11" t="s">
        <v>35</v>
      </c>
      <c r="G11" s="1" t="s">
        <v>25</v>
      </c>
      <c r="H11" s="1">
        <v>42177</v>
      </c>
      <c r="I11" t="s">
        <v>36</v>
      </c>
      <c r="J11" t="s">
        <v>25</v>
      </c>
      <c r="K11" s="1">
        <v>44561</v>
      </c>
      <c r="L11" s="1" t="s">
        <v>39</v>
      </c>
    </row>
    <row r="12" spans="1:14" x14ac:dyDescent="0.2">
      <c r="A12" t="s">
        <v>3</v>
      </c>
      <c r="B12" t="s">
        <v>34</v>
      </c>
      <c r="C12" t="s">
        <v>23</v>
      </c>
      <c r="D12" s="1">
        <v>42415</v>
      </c>
      <c r="E12">
        <v>2019</v>
      </c>
      <c r="F12" t="s">
        <v>35</v>
      </c>
      <c r="G12" s="1" t="s">
        <v>25</v>
      </c>
      <c r="H12" s="1">
        <v>42177</v>
      </c>
      <c r="I12" t="s">
        <v>36</v>
      </c>
      <c r="J12" t="s">
        <v>25</v>
      </c>
      <c r="K12" s="1">
        <v>44561</v>
      </c>
      <c r="L12" s="1" t="s">
        <v>40</v>
      </c>
    </row>
    <row r="13" spans="1:14" x14ac:dyDescent="0.2">
      <c r="A13" t="s">
        <v>4</v>
      </c>
      <c r="B13" t="s">
        <v>41</v>
      </c>
      <c r="C13" t="s">
        <v>23</v>
      </c>
      <c r="D13" s="1">
        <v>43311</v>
      </c>
      <c r="E13">
        <v>2018</v>
      </c>
      <c r="F13" t="s">
        <v>42</v>
      </c>
      <c r="G13" s="1" t="s">
        <v>25</v>
      </c>
      <c r="H13" s="1" t="s">
        <v>2</v>
      </c>
      <c r="I13" t="s">
        <v>43</v>
      </c>
      <c r="J13" t="s">
        <v>25</v>
      </c>
      <c r="K13" s="1">
        <v>44651</v>
      </c>
      <c r="L13" s="1" t="s">
        <v>44</v>
      </c>
    </row>
    <row r="14" spans="1:14" x14ac:dyDescent="0.2">
      <c r="A14" t="s">
        <v>4</v>
      </c>
      <c r="B14" t="s">
        <v>41</v>
      </c>
      <c r="C14" t="s">
        <v>23</v>
      </c>
      <c r="D14" s="1">
        <v>43311</v>
      </c>
      <c r="E14">
        <v>2019</v>
      </c>
      <c r="F14" t="s">
        <v>42</v>
      </c>
      <c r="G14" s="1" t="s">
        <v>25</v>
      </c>
      <c r="H14" s="1" t="s">
        <v>2</v>
      </c>
      <c r="I14" t="s">
        <v>43</v>
      </c>
      <c r="J14" t="s">
        <v>25</v>
      </c>
      <c r="K14" s="1">
        <v>44651</v>
      </c>
      <c r="L14" s="1" t="s">
        <v>45</v>
      </c>
    </row>
    <row r="15" spans="1:14" x14ac:dyDescent="0.2">
      <c r="A15" t="s">
        <v>5</v>
      </c>
      <c r="B15" t="s">
        <v>46</v>
      </c>
      <c r="C15" t="s">
        <v>23</v>
      </c>
      <c r="D15" s="1">
        <v>42019</v>
      </c>
      <c r="E15">
        <v>2015</v>
      </c>
      <c r="F15" t="s">
        <v>47</v>
      </c>
      <c r="G15" s="1" t="s">
        <v>25</v>
      </c>
      <c r="H15" s="1">
        <v>42314</v>
      </c>
      <c r="I15" t="s">
        <v>48</v>
      </c>
      <c r="J15" t="s">
        <v>25</v>
      </c>
      <c r="K15" s="1">
        <v>44742</v>
      </c>
      <c r="L15" s="1" t="s">
        <v>29</v>
      </c>
    </row>
    <row r="16" spans="1:14" x14ac:dyDescent="0.2">
      <c r="A16" t="s">
        <v>5</v>
      </c>
      <c r="B16" t="s">
        <v>46</v>
      </c>
      <c r="C16" t="s">
        <v>23</v>
      </c>
      <c r="D16" s="1">
        <v>42019</v>
      </c>
      <c r="E16">
        <v>2016</v>
      </c>
      <c r="F16" t="s">
        <v>47</v>
      </c>
      <c r="G16" s="1" t="s">
        <v>25</v>
      </c>
      <c r="H16" s="1">
        <v>42314</v>
      </c>
      <c r="I16" t="s">
        <v>48</v>
      </c>
      <c r="J16" t="s">
        <v>25</v>
      </c>
      <c r="K16" s="1">
        <v>44742</v>
      </c>
      <c r="L16" s="1" t="s">
        <v>30</v>
      </c>
    </row>
    <row r="17" spans="1:12" x14ac:dyDescent="0.2">
      <c r="A17" t="s">
        <v>5</v>
      </c>
      <c r="B17" t="s">
        <v>46</v>
      </c>
      <c r="C17" t="s">
        <v>23</v>
      </c>
      <c r="D17" s="1">
        <v>42019</v>
      </c>
      <c r="E17">
        <v>2017</v>
      </c>
      <c r="F17" t="s">
        <v>47</v>
      </c>
      <c r="G17" s="1" t="s">
        <v>25</v>
      </c>
      <c r="H17" s="1">
        <v>42314</v>
      </c>
      <c r="I17" t="s">
        <v>48</v>
      </c>
      <c r="J17" t="s">
        <v>25</v>
      </c>
      <c r="K17" s="1">
        <v>44742</v>
      </c>
      <c r="L17" s="1" t="s">
        <v>31</v>
      </c>
    </row>
    <row r="18" spans="1:12" x14ac:dyDescent="0.2">
      <c r="A18" t="s">
        <v>5</v>
      </c>
      <c r="B18" t="s">
        <v>46</v>
      </c>
      <c r="C18" t="s">
        <v>23</v>
      </c>
      <c r="D18" s="1">
        <v>42019</v>
      </c>
      <c r="E18">
        <v>2018</v>
      </c>
      <c r="F18" t="s">
        <v>47</v>
      </c>
      <c r="G18" s="1" t="s">
        <v>25</v>
      </c>
      <c r="H18" s="1">
        <v>42314</v>
      </c>
      <c r="I18" t="s">
        <v>48</v>
      </c>
      <c r="J18" t="s">
        <v>25</v>
      </c>
      <c r="K18" s="1">
        <v>44742</v>
      </c>
      <c r="L18" s="1" t="s">
        <v>32</v>
      </c>
    </row>
    <row r="19" spans="1:12" x14ac:dyDescent="0.2">
      <c r="A19" t="s">
        <v>5</v>
      </c>
      <c r="B19" t="s">
        <v>46</v>
      </c>
      <c r="C19" t="s">
        <v>23</v>
      </c>
      <c r="D19" s="1">
        <v>42019</v>
      </c>
      <c r="E19">
        <v>2019</v>
      </c>
      <c r="F19" t="s">
        <v>47</v>
      </c>
      <c r="G19" s="1" t="s">
        <v>25</v>
      </c>
      <c r="H19" s="1">
        <v>42314</v>
      </c>
      <c r="I19" t="s">
        <v>48</v>
      </c>
      <c r="J19" t="s">
        <v>25</v>
      </c>
      <c r="K19" s="1">
        <v>44742</v>
      </c>
      <c r="L19" s="1" t="s">
        <v>33</v>
      </c>
    </row>
    <row r="20" spans="1:12" x14ac:dyDescent="0.2">
      <c r="A20" t="s">
        <v>6</v>
      </c>
      <c r="B20" t="s">
        <v>49</v>
      </c>
      <c r="C20" t="s">
        <v>23</v>
      </c>
      <c r="D20" s="1">
        <v>40980</v>
      </c>
      <c r="E20">
        <v>2012</v>
      </c>
      <c r="F20" t="s">
        <v>50</v>
      </c>
      <c r="G20" s="1" t="s">
        <v>25</v>
      </c>
      <c r="H20" s="1">
        <v>42795</v>
      </c>
      <c r="I20" t="s">
        <v>51</v>
      </c>
      <c r="J20" t="s">
        <v>25</v>
      </c>
      <c r="K20" s="1">
        <v>44561</v>
      </c>
      <c r="L20" s="1" t="s">
        <v>52</v>
      </c>
    </row>
    <row r="21" spans="1:12" x14ac:dyDescent="0.2">
      <c r="A21" t="s">
        <v>6</v>
      </c>
      <c r="B21" t="s">
        <v>49</v>
      </c>
      <c r="C21" t="s">
        <v>23</v>
      </c>
      <c r="D21" s="1">
        <v>40980</v>
      </c>
      <c r="E21">
        <v>2013</v>
      </c>
      <c r="F21" t="s">
        <v>50</v>
      </c>
      <c r="G21" s="1" t="s">
        <v>25</v>
      </c>
      <c r="H21" s="1">
        <v>42795</v>
      </c>
      <c r="I21" t="s">
        <v>51</v>
      </c>
      <c r="J21" t="s">
        <v>25</v>
      </c>
      <c r="K21" s="1">
        <v>44561</v>
      </c>
      <c r="L21" s="1" t="s">
        <v>53</v>
      </c>
    </row>
    <row r="22" spans="1:12" x14ac:dyDescent="0.2">
      <c r="A22" t="s">
        <v>6</v>
      </c>
      <c r="B22" t="s">
        <v>49</v>
      </c>
      <c r="C22" t="s">
        <v>23</v>
      </c>
      <c r="D22" s="1">
        <v>40980</v>
      </c>
      <c r="E22">
        <v>2014</v>
      </c>
      <c r="F22" t="s">
        <v>50</v>
      </c>
      <c r="G22" s="1" t="s">
        <v>25</v>
      </c>
      <c r="H22" s="1">
        <v>42795</v>
      </c>
      <c r="I22" t="s">
        <v>51</v>
      </c>
      <c r="J22" t="s">
        <v>25</v>
      </c>
      <c r="K22" s="1">
        <v>44561</v>
      </c>
      <c r="L22" s="1" t="s">
        <v>54</v>
      </c>
    </row>
    <row r="23" spans="1:12" x14ac:dyDescent="0.2">
      <c r="A23" t="s">
        <v>6</v>
      </c>
      <c r="B23" t="s">
        <v>49</v>
      </c>
      <c r="C23" t="s">
        <v>23</v>
      </c>
      <c r="D23" s="1">
        <v>40980</v>
      </c>
      <c r="E23">
        <v>2015</v>
      </c>
      <c r="F23" t="s">
        <v>50</v>
      </c>
      <c r="G23" s="1" t="s">
        <v>25</v>
      </c>
      <c r="H23" s="1">
        <v>42795</v>
      </c>
      <c r="I23" t="s">
        <v>51</v>
      </c>
      <c r="J23" t="s">
        <v>25</v>
      </c>
      <c r="K23" s="1">
        <v>44561</v>
      </c>
      <c r="L23" s="1" t="s">
        <v>55</v>
      </c>
    </row>
    <row r="24" spans="1:12" x14ac:dyDescent="0.2">
      <c r="A24" t="s">
        <v>6</v>
      </c>
      <c r="B24" t="s">
        <v>49</v>
      </c>
      <c r="C24" t="s">
        <v>23</v>
      </c>
      <c r="D24" s="1">
        <v>40980</v>
      </c>
      <c r="E24">
        <v>2016</v>
      </c>
      <c r="F24" t="s">
        <v>50</v>
      </c>
      <c r="G24" s="1" t="s">
        <v>25</v>
      </c>
      <c r="H24" s="1">
        <v>42795</v>
      </c>
      <c r="I24" t="s">
        <v>51</v>
      </c>
      <c r="J24" t="s">
        <v>25</v>
      </c>
      <c r="K24" s="1">
        <v>44561</v>
      </c>
      <c r="L24" s="1" t="s">
        <v>37</v>
      </c>
    </row>
    <row r="25" spans="1:12" x14ac:dyDescent="0.2">
      <c r="A25" t="s">
        <v>6</v>
      </c>
      <c r="B25" t="s">
        <v>49</v>
      </c>
      <c r="C25" t="s">
        <v>23</v>
      </c>
      <c r="D25" s="1">
        <v>40980</v>
      </c>
      <c r="E25">
        <v>2017</v>
      </c>
      <c r="F25" t="s">
        <v>50</v>
      </c>
      <c r="G25" s="1" t="s">
        <v>25</v>
      </c>
      <c r="H25" s="1">
        <v>42795</v>
      </c>
      <c r="I25" t="s">
        <v>51</v>
      </c>
      <c r="J25" t="s">
        <v>25</v>
      </c>
      <c r="K25" s="1">
        <v>44561</v>
      </c>
      <c r="L25" s="1" t="s">
        <v>38</v>
      </c>
    </row>
    <row r="26" spans="1:12" x14ac:dyDescent="0.2">
      <c r="A26" t="s">
        <v>6</v>
      </c>
      <c r="B26" t="s">
        <v>49</v>
      </c>
      <c r="C26" t="s">
        <v>23</v>
      </c>
      <c r="D26" s="1">
        <v>40980</v>
      </c>
      <c r="E26">
        <v>2018</v>
      </c>
      <c r="F26" t="s">
        <v>50</v>
      </c>
      <c r="G26" s="1" t="s">
        <v>25</v>
      </c>
      <c r="H26" s="1">
        <v>42795</v>
      </c>
      <c r="I26" t="s">
        <v>51</v>
      </c>
      <c r="J26" t="s">
        <v>25</v>
      </c>
      <c r="K26" s="1">
        <v>44561</v>
      </c>
      <c r="L26" s="1" t="s">
        <v>39</v>
      </c>
    </row>
    <row r="27" spans="1:12" x14ac:dyDescent="0.2">
      <c r="A27" t="s">
        <v>6</v>
      </c>
      <c r="B27" t="s">
        <v>49</v>
      </c>
      <c r="C27" t="s">
        <v>23</v>
      </c>
      <c r="D27" s="1">
        <v>40980</v>
      </c>
      <c r="E27">
        <v>2019</v>
      </c>
      <c r="F27" t="s">
        <v>50</v>
      </c>
      <c r="G27" s="1" t="s">
        <v>25</v>
      </c>
      <c r="H27" s="1">
        <v>42795</v>
      </c>
      <c r="I27" t="s">
        <v>51</v>
      </c>
      <c r="J27" t="s">
        <v>25</v>
      </c>
      <c r="K27" s="1">
        <v>44561</v>
      </c>
      <c r="L27" s="1" t="s">
        <v>40</v>
      </c>
    </row>
    <row r="28" spans="1:12" x14ac:dyDescent="0.2">
      <c r="A28" t="s">
        <v>7</v>
      </c>
      <c r="B28" t="s">
        <v>56</v>
      </c>
      <c r="C28" t="s">
        <v>23</v>
      </c>
      <c r="D28" s="1">
        <v>43525</v>
      </c>
      <c r="E28">
        <v>2019</v>
      </c>
      <c r="F28" t="s">
        <v>57</v>
      </c>
      <c r="G28" s="1" t="s">
        <v>25</v>
      </c>
      <c r="H28" s="1" t="s">
        <v>2</v>
      </c>
      <c r="I28" t="s">
        <v>58</v>
      </c>
      <c r="J28" t="s">
        <v>25</v>
      </c>
      <c r="K28" s="1">
        <v>44742</v>
      </c>
      <c r="L28" s="1" t="s">
        <v>33</v>
      </c>
    </row>
    <row r="29" spans="1:12" x14ac:dyDescent="0.2">
      <c r="A29" t="s">
        <v>8</v>
      </c>
      <c r="B29" t="s">
        <v>59</v>
      </c>
      <c r="C29" t="s">
        <v>23</v>
      </c>
      <c r="D29" s="1">
        <v>43607</v>
      </c>
      <c r="E29">
        <v>2019</v>
      </c>
      <c r="F29" t="s">
        <v>60</v>
      </c>
      <c r="G29" s="1" t="s">
        <v>25</v>
      </c>
      <c r="H29" s="1">
        <v>42005</v>
      </c>
      <c r="I29" t="s">
        <v>61</v>
      </c>
      <c r="J29" t="s">
        <v>25</v>
      </c>
      <c r="K29" s="1">
        <v>44834</v>
      </c>
      <c r="L29" s="1" t="s">
        <v>62</v>
      </c>
    </row>
    <row r="30" spans="1:12" x14ac:dyDescent="0.2">
      <c r="A30" t="s">
        <v>9</v>
      </c>
      <c r="B30" t="s">
        <v>63</v>
      </c>
      <c r="C30" t="s">
        <v>23</v>
      </c>
      <c r="D30" s="1">
        <v>43629</v>
      </c>
      <c r="E30">
        <v>2019</v>
      </c>
      <c r="F30" t="s">
        <v>64</v>
      </c>
      <c r="G30" s="1" t="s">
        <v>25</v>
      </c>
      <c r="H30" s="1">
        <v>43629</v>
      </c>
      <c r="I30" t="s">
        <v>65</v>
      </c>
      <c r="J30" t="s">
        <v>25</v>
      </c>
      <c r="K30" s="1">
        <v>44834</v>
      </c>
      <c r="L30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2023-01-11T17:18:05Z</dcterms:created>
  <dcterms:modified xsi:type="dcterms:W3CDTF">2023-01-11T17:26:51Z</dcterms:modified>
</cp:coreProperties>
</file>