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briard2\Desktop\"/>
    </mc:Choice>
  </mc:AlternateContent>
  <bookViews>
    <workbookView xWindow="0" yWindow="0" windowWidth="28800" windowHeight="11700" activeTab="3"/>
  </bookViews>
  <sheets>
    <sheet name="Feuil1" sheetId="1" r:id="rId1"/>
    <sheet name="Feuil2" sheetId="2" r:id="rId2"/>
    <sheet name="Feuil3" sheetId="3" r:id="rId3"/>
    <sheet name="RECAP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4" l="1"/>
  <c r="B14" i="4"/>
  <c r="C14" i="4"/>
  <c r="D14" i="4"/>
  <c r="E14" i="4"/>
  <c r="A15" i="4"/>
  <c r="B15" i="4"/>
  <c r="C15" i="4"/>
  <c r="D15" i="4"/>
  <c r="E15" i="4"/>
  <c r="A16" i="4"/>
  <c r="B16" i="4"/>
  <c r="C16" i="4"/>
  <c r="D16" i="4"/>
  <c r="E16" i="4"/>
  <c r="A17" i="4"/>
  <c r="B17" i="4"/>
  <c r="C17" i="4"/>
  <c r="D17" i="4"/>
  <c r="E17" i="4"/>
  <c r="A18" i="4"/>
  <c r="B18" i="4"/>
  <c r="C18" i="4"/>
  <c r="D18" i="4"/>
  <c r="E18" i="4"/>
  <c r="A19" i="4"/>
  <c r="B19" i="4"/>
  <c r="C19" i="4"/>
  <c r="D19" i="4"/>
  <c r="E19" i="4"/>
  <c r="A20" i="4"/>
  <c r="B20" i="4"/>
  <c r="C20" i="4"/>
  <c r="D20" i="4"/>
  <c r="E20" i="4"/>
  <c r="A21" i="4"/>
  <c r="B21" i="4"/>
  <c r="C21" i="4"/>
  <c r="D21" i="4"/>
  <c r="E21" i="4"/>
  <c r="A22" i="4"/>
  <c r="B22" i="4"/>
  <c r="C22" i="4"/>
  <c r="D22" i="4"/>
  <c r="E22" i="4"/>
  <c r="A3" i="4"/>
  <c r="B3" i="4"/>
  <c r="C3" i="4"/>
  <c r="D3" i="4"/>
  <c r="E3" i="4"/>
  <c r="A4" i="4"/>
  <c r="B4" i="4"/>
  <c r="C4" i="4"/>
  <c r="D4" i="4"/>
  <c r="E4" i="4"/>
  <c r="A5" i="4"/>
  <c r="B5" i="4"/>
  <c r="C5" i="4"/>
  <c r="D5" i="4"/>
  <c r="E5" i="4"/>
  <c r="A6" i="4"/>
  <c r="B6" i="4"/>
  <c r="C6" i="4"/>
  <c r="D6" i="4"/>
  <c r="E6" i="4"/>
  <c r="A7" i="4"/>
  <c r="B7" i="4"/>
  <c r="C7" i="4"/>
  <c r="D7" i="4"/>
  <c r="E7" i="4"/>
  <c r="A8" i="4"/>
  <c r="B8" i="4"/>
  <c r="C8" i="4"/>
  <c r="D8" i="4"/>
  <c r="E8" i="4"/>
  <c r="A9" i="4"/>
  <c r="B9" i="4"/>
  <c r="C9" i="4"/>
  <c r="D9" i="4"/>
  <c r="E9" i="4"/>
  <c r="A10" i="4"/>
  <c r="B10" i="4"/>
  <c r="C10" i="4"/>
  <c r="D10" i="4"/>
  <c r="E10" i="4"/>
  <c r="A11" i="4"/>
  <c r="B11" i="4"/>
  <c r="C11" i="4"/>
  <c r="D11" i="4"/>
  <c r="E11" i="4"/>
  <c r="A25" i="4" l="1"/>
  <c r="B25" i="4"/>
  <c r="C25" i="4"/>
  <c r="D25" i="4"/>
  <c r="E25" i="4"/>
  <c r="A26" i="4"/>
  <c r="B26" i="4"/>
  <c r="C26" i="4"/>
  <c r="D26" i="4"/>
  <c r="E26" i="4"/>
  <c r="A27" i="4"/>
  <c r="B27" i="4"/>
  <c r="C27" i="4"/>
  <c r="D27" i="4"/>
  <c r="E27" i="4"/>
  <c r="A28" i="4"/>
  <c r="B28" i="4"/>
  <c r="C28" i="4"/>
  <c r="D28" i="4"/>
  <c r="E28" i="4"/>
  <c r="A29" i="4"/>
  <c r="B29" i="4"/>
  <c r="C29" i="4"/>
  <c r="D29" i="4"/>
  <c r="E29" i="4"/>
  <c r="A30" i="4"/>
  <c r="B30" i="4"/>
  <c r="C30" i="4"/>
  <c r="D30" i="4"/>
  <c r="E30" i="4"/>
  <c r="A31" i="4"/>
  <c r="B31" i="4"/>
  <c r="C31" i="4"/>
  <c r="D31" i="4"/>
  <c r="E31" i="4"/>
  <c r="A32" i="4"/>
  <c r="B32" i="4"/>
  <c r="C32" i="4"/>
  <c r="D32" i="4"/>
  <c r="E32" i="4"/>
  <c r="A33" i="4"/>
  <c r="B33" i="4"/>
  <c r="C33" i="4"/>
  <c r="D33" i="4"/>
  <c r="E33" i="4"/>
  <c r="B24" i="4"/>
  <c r="C24" i="4"/>
  <c r="D24" i="4"/>
  <c r="E24" i="4"/>
  <c r="A24" i="4"/>
  <c r="B23" i="4"/>
  <c r="C23" i="4"/>
  <c r="D23" i="4"/>
  <c r="E23" i="4"/>
  <c r="A23" i="4"/>
  <c r="B13" i="4"/>
  <c r="C13" i="4"/>
  <c r="D13" i="4"/>
  <c r="E13" i="4"/>
  <c r="A13" i="4"/>
  <c r="B12" i="4"/>
  <c r="C12" i="4"/>
  <c r="D12" i="4"/>
  <c r="E12" i="4"/>
  <c r="A12" i="4"/>
  <c r="B2" i="4"/>
  <c r="C2" i="4"/>
  <c r="D2" i="4"/>
  <c r="E2" i="4"/>
  <c r="A2" i="4"/>
  <c r="B1" i="4"/>
  <c r="C1" i="4"/>
  <c r="D1" i="4"/>
  <c r="E1" i="4"/>
  <c r="A1" i="4"/>
</calcChain>
</file>

<file path=xl/sharedStrings.xml><?xml version="1.0" encoding="utf-8"?>
<sst xmlns="http://schemas.openxmlformats.org/spreadsheetml/2006/main" count="127" uniqueCount="84">
  <si>
    <t>FEUILLE 1 COLONNE 1</t>
  </si>
  <si>
    <t>FEUILLE 1 COLONNE 2</t>
  </si>
  <si>
    <t>FEUILLE 1 COLONNE 3</t>
  </si>
  <si>
    <t>FEUILLE 1 COLONNE 4</t>
  </si>
  <si>
    <t>FEUILLE 1 COLONNE 5</t>
  </si>
  <si>
    <t>FEUILLE 2 COLONNE 1</t>
  </si>
  <si>
    <t>FEUILLE 2 COLONNE 2</t>
  </si>
  <si>
    <t>FEUILLE 2 COLONNE 3</t>
  </si>
  <si>
    <t>FEUILLE 2 COLONNE 4</t>
  </si>
  <si>
    <t>FEUILLE 2 COLONNE 5</t>
  </si>
  <si>
    <t>FEUILLE 3 COLONNE 1</t>
  </si>
  <si>
    <t>FEUILLE 3 COLONNE 2</t>
  </si>
  <si>
    <t>FEUILLE 3 COLONNE 3</t>
  </si>
  <si>
    <t>FEUILLE 3 COLONNE 4</t>
  </si>
  <si>
    <t>FEUILLE 3 COLONNE 5</t>
  </si>
  <si>
    <t>NOMBRE DE LIGNE :</t>
  </si>
  <si>
    <t>A</t>
  </si>
  <si>
    <t>B</t>
  </si>
  <si>
    <t>C</t>
  </si>
  <si>
    <t>D</t>
  </si>
  <si>
    <t>E</t>
  </si>
  <si>
    <t>F</t>
  </si>
  <si>
    <t>G</t>
  </si>
  <si>
    <t>H</t>
  </si>
  <si>
    <t>I</t>
  </si>
  <si>
    <t>A1</t>
  </si>
  <si>
    <t>B2</t>
  </si>
  <si>
    <t>C3</t>
  </si>
  <si>
    <t>D4</t>
  </si>
  <si>
    <t>E5</t>
  </si>
  <si>
    <t>F6</t>
  </si>
  <si>
    <t>G7</t>
  </si>
  <si>
    <t>H8</t>
  </si>
  <si>
    <t>I9</t>
  </si>
  <si>
    <t>a1</t>
  </si>
  <si>
    <t>b2</t>
  </si>
  <si>
    <t>c3</t>
  </si>
  <si>
    <t>d4</t>
  </si>
  <si>
    <t>e6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</si>
  <si>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</si>
  <si>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</si>
  <si>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</si>
  <si>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</si>
  <si>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</si>
  <si>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</si>
  <si>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</si>
  <si>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</si>
  <si>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</si>
  <si>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</si>
  <si>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b3</t>
  </si>
  <si>
    <t>b4</t>
  </si>
  <si>
    <t>b5</t>
  </si>
  <si>
    <t>b6</t>
  </si>
  <si>
    <t>b7</t>
  </si>
  <si>
    <t>b8</t>
  </si>
  <si>
    <t>b9</t>
  </si>
  <si>
    <t>b10</t>
  </si>
  <si>
    <t>c1</t>
  </si>
  <si>
    <t>d1</t>
  </si>
  <si>
    <t>e1</t>
  </si>
  <si>
    <t>c2</t>
  </si>
  <si>
    <t>d2</t>
  </si>
  <si>
    <t>e2</t>
  </si>
  <si>
    <t>d3</t>
  </si>
  <si>
    <t>e3</t>
  </si>
  <si>
    <t>c4</t>
  </si>
  <si>
    <t>e4</t>
  </si>
  <si>
    <t>c5</t>
  </si>
  <si>
    <t>d5</t>
  </si>
  <si>
    <t>e5</t>
  </si>
  <si>
    <t>c6</t>
  </si>
  <si>
    <t>d6</t>
  </si>
  <si>
    <t>c7</t>
  </si>
  <si>
    <t>d7</t>
  </si>
  <si>
    <t>e7</t>
  </si>
  <si>
    <t>c8</t>
  </si>
  <si>
    <t>d8</t>
  </si>
  <si>
    <t>e8</t>
  </si>
  <si>
    <t>c9</t>
  </si>
  <si>
    <t>d9</t>
  </si>
  <si>
    <t>e9</t>
  </si>
  <si>
    <t>c10</t>
  </si>
  <si>
    <t>d10</t>
  </si>
  <si>
    <t>e10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</si>
</sst>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2" name="Tableau2" displayName="Tableau2" ref="A3:E13" totalsRowShown="0">
  <autoFilter ref="A3:E13"/>
  <tableColumns count="5">
    <tableColumn id="1" name="FEUILLE 1 COLONNE 1"/>
    <tableColumn id="2" name="FEUILLE 1 COLONNE 2"/>
    <tableColumn id="3" name="FEUILLE 1 COLONNE 3"/>
    <tableColumn id="4" name="FEUILLE 1 COLONNE 4"/>
    <tableColumn id="5" name="FEUILLE 1 COLONNE 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3:E13" totalsRowShown="0">
  <autoFilter ref="A3:E13"/>
  <tableColumns count="5">
    <tableColumn id="1" name="FEUILLE 2 COLONNE 1"/>
    <tableColumn id="2" name="FEUILLE 2 COLONNE 2"/>
    <tableColumn id="3" name="FEUILLE 2 COLONNE 3"/>
    <tableColumn id="4" name="FEUILLE 2 COLONNE 4"/>
    <tableColumn id="5" name="FEUILLE 2 COLONNE 5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3:E13" totalsRowShown="0">
  <autoFilter ref="A3:E13"/>
  <tableColumns count="5">
    <tableColumn id="1" name="FEUILLE 3 COLONNE 1"/>
    <tableColumn id="2" name="FEUILLE 3 COLONNE 2"/>
    <tableColumn id="3" name="FEUILLE 3 COLONNE 3"/>
    <tableColumn id="4" name="FEUILLE 3 COLONNE 4"/>
    <tableColumn id="5" name="FEUILLE 3 COLONNE 5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workbookViewId="0">
      <selection activeCell="H12" sqref="H12"/>
    </sheetView>
  </sheetViews>
  <sheetFormatPr baseColWidth="10" defaultRowHeight="15" x14ac:dyDescent="0.25"/>
  <cols>
    <col min="1" max="1" width="22.28515625" customWidth="1"/>
    <col min="2" max="5" width="21.85546875" customWidth="1"/>
  </cols>
  <sheetData>
    <row r="1" spans="1:5" ht="15.75" thickBot="1" x14ac:dyDescent="0.3">
      <c r="A1" t="s">
        <v>15</v>
      </c>
      <c r="B1" s="1">
        <v>10</v>
      </c>
    </row>
    <row r="3" spans="1:5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</row>
    <row r="4" spans="1:5" x14ac:dyDescent="0.25">
      <c r="A4" t="s">
        <v>34</v>
      </c>
      <c r="B4" t="s">
        <v>48</v>
      </c>
      <c r="C4" t="s">
        <v>57</v>
      </c>
      <c r="D4" t="s">
        <v>58</v>
      </c>
      <c r="E4" t="s">
        <v>59</v>
      </c>
    </row>
    <row r="5" spans="1:5" x14ac:dyDescent="0.25">
      <c r="A5" t="s">
        <v>39</v>
      </c>
      <c r="B5" t="s">
        <v>35</v>
      </c>
      <c r="C5" t="s">
        <v>60</v>
      </c>
      <c r="D5" t="s">
        <v>61</v>
      </c>
      <c r="E5" t="s">
        <v>62</v>
      </c>
    </row>
    <row r="6" spans="1:5" x14ac:dyDescent="0.25">
      <c r="A6" t="s">
        <v>40</v>
      </c>
      <c r="B6" t="s">
        <v>49</v>
      </c>
      <c r="C6" t="s">
        <v>36</v>
      </c>
      <c r="D6" t="s">
        <v>63</v>
      </c>
      <c r="E6" t="s">
        <v>64</v>
      </c>
    </row>
    <row r="7" spans="1:5" x14ac:dyDescent="0.25">
      <c r="A7" t="s">
        <v>41</v>
      </c>
      <c r="B7" t="s">
        <v>50</v>
      </c>
      <c r="C7" t="s">
        <v>65</v>
      </c>
      <c r="D7" t="s">
        <v>37</v>
      </c>
      <c r="E7" t="s">
        <v>66</v>
      </c>
    </row>
    <row r="8" spans="1:5" x14ac:dyDescent="0.25">
      <c r="A8" t="s">
        <v>42</v>
      </c>
      <c r="B8" t="s">
        <v>51</v>
      </c>
      <c r="C8" t="s">
        <v>67</v>
      </c>
      <c r="D8" t="s">
        <v>68</v>
      </c>
      <c r="E8" t="s">
        <v>69</v>
      </c>
    </row>
    <row r="9" spans="1:5" x14ac:dyDescent="0.25">
      <c r="A9" t="s">
        <v>43</v>
      </c>
      <c r="B9" t="s">
        <v>52</v>
      </c>
      <c r="C9" t="s">
        <v>70</v>
      </c>
      <c r="D9" t="s">
        <v>71</v>
      </c>
      <c r="E9" t="s">
        <v>38</v>
      </c>
    </row>
    <row r="10" spans="1:5" x14ac:dyDescent="0.25">
      <c r="A10" t="s">
        <v>44</v>
      </c>
      <c r="B10" t="s">
        <v>53</v>
      </c>
      <c r="C10" t="s">
        <v>72</v>
      </c>
      <c r="D10" t="s">
        <v>73</v>
      </c>
      <c r="E10" t="s">
        <v>74</v>
      </c>
    </row>
    <row r="11" spans="1:5" x14ac:dyDescent="0.25">
      <c r="A11" t="s">
        <v>45</v>
      </c>
      <c r="B11" t="s">
        <v>54</v>
      </c>
      <c r="C11" t="s">
        <v>75</v>
      </c>
      <c r="D11" t="s">
        <v>76</v>
      </c>
      <c r="E11" t="s">
        <v>77</v>
      </c>
    </row>
    <row r="12" spans="1:5" x14ac:dyDescent="0.25">
      <c r="A12" t="s">
        <v>46</v>
      </c>
      <c r="B12" t="s">
        <v>55</v>
      </c>
      <c r="C12" t="s">
        <v>78</v>
      </c>
      <c r="D12" t="s">
        <v>79</v>
      </c>
      <c r="E12" t="s">
        <v>80</v>
      </c>
    </row>
    <row r="13" spans="1:5" x14ac:dyDescent="0.25">
      <c r="A13" t="s">
        <v>47</v>
      </c>
      <c r="B13" t="s">
        <v>56</v>
      </c>
      <c r="C13" t="s">
        <v>81</v>
      </c>
      <c r="D13" t="s">
        <v>82</v>
      </c>
      <c r="E13" t="s">
        <v>83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"/>
  <sheetViews>
    <sheetView workbookViewId="0">
      <selection activeCell="H12" sqref="H12"/>
    </sheetView>
  </sheetViews>
  <sheetFormatPr baseColWidth="10" defaultRowHeight="15" x14ac:dyDescent="0.25"/>
  <cols>
    <col min="1" max="1" width="22.28515625" customWidth="1"/>
    <col min="2" max="5" width="21.85546875" customWidth="1"/>
  </cols>
  <sheetData>
    <row r="1" spans="1:5" ht="15.75" thickBot="1" x14ac:dyDescent="0.3">
      <c r="A1" t="s">
        <v>15</v>
      </c>
      <c r="B1" s="1">
        <v>10</v>
      </c>
    </row>
    <row r="3" spans="1:5" x14ac:dyDescent="0.25">
      <c r="A3" t="s">
        <v>5</v>
      </c>
      <c r="B3" t="s">
        <v>6</v>
      </c>
      <c r="C3" t="s">
        <v>7</v>
      </c>
      <c r="D3" t="s">
        <v>8</v>
      </c>
      <c r="E3" t="s">
        <v>9</v>
      </c>
    </row>
    <row r="4" spans="1:5" x14ac:dyDescent="0.25">
      <c r="A4" t="s">
        <v>16</v>
      </c>
      <c r="B4" t="s">
        <v>16</v>
      </c>
      <c r="C4" t="s">
        <v>16</v>
      </c>
      <c r="D4" t="s">
        <v>16</v>
      </c>
      <c r="E4" t="s">
        <v>16</v>
      </c>
    </row>
    <row r="5" spans="1:5" x14ac:dyDescent="0.25">
      <c r="A5" t="s">
        <v>17</v>
      </c>
      <c r="B5" t="s">
        <v>17</v>
      </c>
      <c r="C5" t="s">
        <v>17</v>
      </c>
      <c r="D5" t="s">
        <v>17</v>
      </c>
      <c r="E5" t="s">
        <v>17</v>
      </c>
    </row>
    <row r="6" spans="1:5" x14ac:dyDescent="0.25">
      <c r="A6" t="s">
        <v>18</v>
      </c>
      <c r="B6" t="s">
        <v>18</v>
      </c>
      <c r="C6" t="s">
        <v>18</v>
      </c>
      <c r="D6" t="s">
        <v>18</v>
      </c>
      <c r="E6" t="s">
        <v>18</v>
      </c>
    </row>
    <row r="7" spans="1:5" x14ac:dyDescent="0.25">
      <c r="A7" t="s">
        <v>19</v>
      </c>
      <c r="B7" t="s">
        <v>19</v>
      </c>
      <c r="C7" t="s">
        <v>19</v>
      </c>
      <c r="D7" t="s">
        <v>19</v>
      </c>
      <c r="E7" t="s">
        <v>19</v>
      </c>
    </row>
    <row r="8" spans="1:5" x14ac:dyDescent="0.25">
      <c r="A8" t="s">
        <v>20</v>
      </c>
      <c r="B8" t="s">
        <v>20</v>
      </c>
      <c r="C8" t="s">
        <v>20</v>
      </c>
      <c r="D8" t="s">
        <v>20</v>
      </c>
      <c r="E8" t="s">
        <v>20</v>
      </c>
    </row>
    <row r="9" spans="1:5" x14ac:dyDescent="0.25">
      <c r="A9" t="s">
        <v>21</v>
      </c>
      <c r="B9" t="s">
        <v>21</v>
      </c>
      <c r="C9" t="s">
        <v>21</v>
      </c>
      <c r="D9" t="s">
        <v>21</v>
      </c>
      <c r="E9" t="s">
        <v>21</v>
      </c>
    </row>
    <row r="10" spans="1:5" x14ac:dyDescent="0.25">
      <c r="A10" t="s">
        <v>22</v>
      </c>
      <c r="B10" t="s">
        <v>22</v>
      </c>
      <c r="C10" t="s">
        <v>22</v>
      </c>
      <c r="D10" t="s">
        <v>22</v>
      </c>
      <c r="E10" t="s">
        <v>22</v>
      </c>
    </row>
    <row r="11" spans="1:5" x14ac:dyDescent="0.25">
      <c r="A11" t="s">
        <v>23</v>
      </c>
      <c r="B11" t="s">
        <v>23</v>
      </c>
      <c r="C11" t="s">
        <v>23</v>
      </c>
      <c r="D11" t="s">
        <v>23</v>
      </c>
      <c r="E11" t="s">
        <v>23</v>
      </c>
    </row>
    <row r="12" spans="1:5" x14ac:dyDescent="0.25">
      <c r="A12" t="s">
        <v>24</v>
      </c>
      <c r="B12" t="s">
        <v>24</v>
      </c>
      <c r="C12" t="s">
        <v>24</v>
      </c>
      <c r="D12" t="s">
        <v>24</v>
      </c>
      <c r="E12" t="s">
        <v>24</v>
      </c>
    </row>
    <row r="13" spans="1:5" x14ac:dyDescent="0.25">
      <c r="A13" t="s">
        <v>24</v>
      </c>
      <c r="B13" t="s">
        <v>24</v>
      </c>
      <c r="C13" t="s">
        <v>24</v>
      </c>
      <c r="D13" t="s">
        <v>24</v>
      </c>
      <c r="E13" t="s">
        <v>24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"/>
  <sheetViews>
    <sheetView workbookViewId="0">
      <selection activeCell="C24" sqref="C24"/>
    </sheetView>
  </sheetViews>
  <sheetFormatPr baseColWidth="10" defaultRowHeight="15" x14ac:dyDescent="0.25"/>
  <cols>
    <col min="1" max="1" width="22.28515625" customWidth="1"/>
    <col min="2" max="5" width="21.85546875" customWidth="1"/>
  </cols>
  <sheetData>
    <row r="1" spans="1:5" ht="15.75" thickBot="1" x14ac:dyDescent="0.3">
      <c r="A1" t="s">
        <v>15</v>
      </c>
      <c r="B1" s="1">
        <v>10</v>
      </c>
    </row>
    <row r="3" spans="1:5" x14ac:dyDescent="0.25">
      <c r="A3" t="s">
        <v>10</v>
      </c>
      <c r="B3" t="s">
        <v>11</v>
      </c>
      <c r="C3" t="s">
        <v>12</v>
      </c>
      <c r="D3" t="s">
        <v>13</v>
      </c>
      <c r="E3" t="s">
        <v>14</v>
      </c>
    </row>
    <row r="4" spans="1:5" x14ac:dyDescent="0.25">
      <c r="A4" t="s">
        <v>25</v>
      </c>
    </row>
    <row r="5" spans="1:5" x14ac:dyDescent="0.25">
      <c r="A5" t="s">
        <v>26</v>
      </c>
    </row>
    <row r="6" spans="1:5" x14ac:dyDescent="0.25">
      <c r="A6" t="s">
        <v>27</v>
      </c>
    </row>
    <row r="7" spans="1:5" x14ac:dyDescent="0.25">
      <c r="A7" t="s">
        <v>28</v>
      </c>
    </row>
    <row r="8" spans="1:5" x14ac:dyDescent="0.25">
      <c r="A8" t="s">
        <v>29</v>
      </c>
    </row>
    <row r="9" spans="1:5" x14ac:dyDescent="0.25">
      <c r="A9" t="s">
        <v>30</v>
      </c>
    </row>
    <row r="10" spans="1:5" x14ac:dyDescent="0.25">
      <c r="A10" t="s">
        <v>31</v>
      </c>
    </row>
    <row r="11" spans="1:5" x14ac:dyDescent="0.25">
      <c r="A11" t="s">
        <v>32</v>
      </c>
    </row>
    <row r="12" spans="1:5" x14ac:dyDescent="0.25">
      <c r="A12" t="s">
        <v>33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33"/>
  <sheetViews>
    <sheetView tabSelected="1" workbookViewId="0">
      <selection activeCell="I13" sqref="I13"/>
    </sheetView>
  </sheetViews>
  <sheetFormatPr baseColWidth="10" defaultRowHeight="15" x14ac:dyDescent="0.25"/>
  <cols>
    <col min="1" max="5" width="22.28515625" customWidth="1"/>
  </cols>
  <sheetData>
    <row r="1" spans="1:5" x14ac:dyDescent="0.25">
      <c r="A1" t="str">
        <f>Tableau2[[#Headers],[FEUILLE 1 COLONNE 1]]</f>
        <v>FEUILLE 1 COLONNE 1</v>
      </c>
      <c r="B1" t="str">
        <f>Tableau2[[#Headers],[FEUILLE 1 COLONNE 2]]</f>
        <v>FEUILLE 1 COLONNE 2</v>
      </c>
      <c r="C1" t="str">
        <f>Tableau2[[#Headers],[FEUILLE 1 COLONNE 3]]</f>
        <v>FEUILLE 1 COLONNE 3</v>
      </c>
      <c r="D1" t="str">
        <f>Tableau2[[#Headers],[FEUILLE 1 COLONNE 4]]</f>
        <v>FEUILLE 1 COLONNE 4</v>
      </c>
      <c r="E1" t="str">
        <f>Tableau2[[#Headers],[FEUILLE 1 COLONNE 5]]</f>
        <v>FEUILLE 1 COLONNE 5</v>
      </c>
    </row>
    <row r="2" spans="1:5" x14ac:dyDescent="0.25">
      <c r="A2" t="str">
        <f>Feuil1!A4</f>
        <v>a1</v>
      </c>
      <c r="B2" t="str">
        <f>Feuil1!B4</f>
        <v>b1</v>
      </c>
      <c r="C2" t="str">
        <f>Feuil1!C4</f>
        <v>c1</v>
      </c>
      <c r="D2" t="str">
        <f>Feuil1!D4</f>
        <v>d1</v>
      </c>
      <c r="E2" t="str">
        <f>Feuil1!E4</f>
        <v>e1</v>
      </c>
    </row>
    <row r="3" spans="1:5" x14ac:dyDescent="0.25">
      <c r="A3" t="str">
        <f>Feuil1!A5</f>
        <v>a2</v>
      </c>
      <c r="B3" t="str">
        <f>Feuil1!B5</f>
        <v>b2</v>
      </c>
      <c r="C3" t="str">
        <f>Feuil1!C5</f>
        <v>c2</v>
      </c>
      <c r="D3" t="str">
        <f>Feuil1!D5</f>
        <v>d2</v>
      </c>
      <c r="E3" t="str">
        <f>Feuil1!E5</f>
        <v>e2</v>
      </c>
    </row>
    <row r="4" spans="1:5" x14ac:dyDescent="0.25">
      <c r="A4" t="str">
        <f>Feuil1!A6</f>
        <v>a3</v>
      </c>
      <c r="B4" t="str">
        <f>Feuil1!B6</f>
        <v>b3</v>
      </c>
      <c r="C4" t="str">
        <f>Feuil1!C6</f>
        <v>c3</v>
      </c>
      <c r="D4" t="str">
        <f>Feuil1!D6</f>
        <v>d3</v>
      </c>
      <c r="E4" t="str">
        <f>Feuil1!E6</f>
        <v>e3</v>
      </c>
    </row>
    <row r="5" spans="1:5" x14ac:dyDescent="0.25">
      <c r="A5" t="str">
        <f>Feuil1!A7</f>
        <v>a4</v>
      </c>
      <c r="B5" t="str">
        <f>Feuil1!B7</f>
        <v>b4</v>
      </c>
      <c r="C5" t="str">
        <f>Feuil1!C7</f>
        <v>c4</v>
      </c>
      <c r="D5" t="str">
        <f>Feuil1!D7</f>
        <v>d4</v>
      </c>
      <c r="E5" t="str">
        <f>Feuil1!E7</f>
        <v>e4</v>
      </c>
    </row>
    <row r="6" spans="1:5" x14ac:dyDescent="0.25">
      <c r="A6" t="str">
        <f>Feuil1!A8</f>
        <v>a5</v>
      </c>
      <c r="B6" t="str">
        <f>Feuil1!B8</f>
        <v>b5</v>
      </c>
      <c r="C6" t="str">
        <f>Feuil1!C8</f>
        <v>c5</v>
      </c>
      <c r="D6" t="str">
        <f>Feuil1!D8</f>
        <v>d5</v>
      </c>
      <c r="E6" t="str">
        <f>Feuil1!E8</f>
        <v>e5</v>
      </c>
    </row>
    <row r="7" spans="1:5" x14ac:dyDescent="0.25">
      <c r="A7" t="str">
        <f>Feuil1!A9</f>
        <v>a6</v>
      </c>
      <c r="B7" t="str">
        <f>Feuil1!B9</f>
        <v>b6</v>
      </c>
      <c r="C7" t="str">
        <f>Feuil1!C9</f>
        <v>c6</v>
      </c>
      <c r="D7" t="str">
        <f>Feuil1!D9</f>
        <v>d6</v>
      </c>
      <c r="E7" t="str">
        <f>Feuil1!E9</f>
        <v>e6</v>
      </c>
    </row>
    <row r="8" spans="1:5" x14ac:dyDescent="0.25">
      <c r="A8" t="str">
        <f>Feuil1!A10</f>
        <v>a7</v>
      </c>
      <c r="B8" t="str">
        <f>Feuil1!B10</f>
        <v>b7</v>
      </c>
      <c r="C8" t="str">
        <f>Feuil1!C10</f>
        <v>c7</v>
      </c>
      <c r="D8" t="str">
        <f>Feuil1!D10</f>
        <v>d7</v>
      </c>
      <c r="E8" t="str">
        <f>Feuil1!E10</f>
        <v>e7</v>
      </c>
    </row>
    <row r="9" spans="1:5" x14ac:dyDescent="0.25">
      <c r="A9" t="str">
        <f>Feuil1!A11</f>
        <v>a8</v>
      </c>
      <c r="B9" t="str">
        <f>Feuil1!B11</f>
        <v>b8</v>
      </c>
      <c r="C9" t="str">
        <f>Feuil1!C11</f>
        <v>c8</v>
      </c>
      <c r="D9" t="str">
        <f>Feuil1!D11</f>
        <v>d8</v>
      </c>
      <c r="E9" t="str">
        <f>Feuil1!E11</f>
        <v>e8</v>
      </c>
    </row>
    <row r="10" spans="1:5" x14ac:dyDescent="0.25">
      <c r="A10" t="str">
        <f>Feuil1!A12</f>
        <v>a9</v>
      </c>
      <c r="B10" t="str">
        <f>Feuil1!B12</f>
        <v>b9</v>
      </c>
      <c r="C10" t="str">
        <f>Feuil1!C12</f>
        <v>c9</v>
      </c>
      <c r="D10" t="str">
        <f>Feuil1!D12</f>
        <v>d9</v>
      </c>
      <c r="E10" t="str">
        <f>Feuil1!E12</f>
        <v>e9</v>
      </c>
    </row>
    <row r="11" spans="1:5" x14ac:dyDescent="0.25">
      <c r="A11" t="str">
        <f>Feuil1!A13</f>
        <v>a10</v>
      </c>
      <c r="B11" t="str">
        <f>Feuil1!B13</f>
        <v>b10</v>
      </c>
      <c r="C11" t="str">
        <f>Feuil1!C13</f>
        <v>c10</v>
      </c>
      <c r="D11" t="str">
        <f>Feuil1!D13</f>
        <v>d10</v>
      </c>
      <c r="E11" t="str">
        <f>Feuil1!E13</f>
        <v>e10</v>
      </c>
    </row>
    <row r="12" spans="1:5" x14ac:dyDescent="0.25">
      <c r="A12" t="str">
        <f>Tableau3[[#Headers],[FEUILLE 2 COLONNE 1]]</f>
        <v>FEUILLE 2 COLONNE 1</v>
      </c>
      <c r="B12" t="str">
        <f>Tableau3[[#Headers],[FEUILLE 2 COLONNE 2]]</f>
        <v>FEUILLE 2 COLONNE 2</v>
      </c>
      <c r="C12" t="str">
        <f>Tableau3[[#Headers],[FEUILLE 2 COLONNE 3]]</f>
        <v>FEUILLE 2 COLONNE 3</v>
      </c>
      <c r="D12" t="str">
        <f>Tableau3[[#Headers],[FEUILLE 2 COLONNE 4]]</f>
        <v>FEUILLE 2 COLONNE 4</v>
      </c>
      <c r="E12" t="str">
        <f>Tableau3[[#Headers],[FEUILLE 2 COLONNE 5]]</f>
        <v>FEUILLE 2 COLONNE 5</v>
      </c>
    </row>
    <row r="13" spans="1:5" x14ac:dyDescent="0.25">
      <c r="A13" t="str">
        <f>Feuil2!A4</f>
        <v>A</v>
      </c>
      <c r="B13" t="str">
        <f>Feuil2!B4</f>
        <v>A</v>
      </c>
      <c r="C13" t="str">
        <f>Feuil2!C4</f>
        <v>A</v>
      </c>
      <c r="D13" t="str">
        <f>Feuil2!D4</f>
        <v>A</v>
      </c>
      <c r="E13" t="str">
        <f>Feuil2!E4</f>
        <v>A</v>
      </c>
    </row>
    <row r="14" spans="1:5" x14ac:dyDescent="0.25">
      <c r="A14" t="str">
        <f>Feuil2!A5</f>
        <v>B</v>
      </c>
      <c r="B14" t="str">
        <f>Feuil2!B5</f>
        <v>B</v>
      </c>
      <c r="C14" t="str">
        <f>Feuil2!C5</f>
        <v>B</v>
      </c>
      <c r="D14" t="str">
        <f>Feuil2!D5</f>
        <v>B</v>
      </c>
      <c r="E14" t="str">
        <f>Feuil2!E5</f>
        <v>B</v>
      </c>
    </row>
    <row r="15" spans="1:5" x14ac:dyDescent="0.25">
      <c r="A15" t="str">
        <f>Feuil2!A6</f>
        <v>C</v>
      </c>
      <c r="B15" t="str">
        <f>Feuil2!B6</f>
        <v>C</v>
      </c>
      <c r="C15" t="str">
        <f>Feuil2!C6</f>
        <v>C</v>
      </c>
      <c r="D15" t="str">
        <f>Feuil2!D6</f>
        <v>C</v>
      </c>
      <c r="E15" t="str">
        <f>Feuil2!E6</f>
        <v>C</v>
      </c>
    </row>
    <row r="16" spans="1:5" x14ac:dyDescent="0.25">
      <c r="A16" t="str">
        <f>Feuil2!A7</f>
        <v>D</v>
      </c>
      <c r="B16" t="str">
        <f>Feuil2!B7</f>
        <v>D</v>
      </c>
      <c r="C16" t="str">
        <f>Feuil2!C7</f>
        <v>D</v>
      </c>
      <c r="D16" t="str">
        <f>Feuil2!D7</f>
        <v>D</v>
      </c>
      <c r="E16" t="str">
        <f>Feuil2!E7</f>
        <v>D</v>
      </c>
    </row>
    <row r="17" spans="1:5" x14ac:dyDescent="0.25">
      <c r="A17" t="str">
        <f>Feuil2!A8</f>
        <v>E</v>
      </c>
      <c r="B17" t="str">
        <f>Feuil2!B8</f>
        <v>E</v>
      </c>
      <c r="C17" t="str">
        <f>Feuil2!C8</f>
        <v>E</v>
      </c>
      <c r="D17" t="str">
        <f>Feuil2!D8</f>
        <v>E</v>
      </c>
      <c r="E17" t="str">
        <f>Feuil2!E8</f>
        <v>E</v>
      </c>
    </row>
    <row r="18" spans="1:5" x14ac:dyDescent="0.25">
      <c r="A18" t="str">
        <f>Feuil2!A9</f>
        <v>F</v>
      </c>
      <c r="B18" t="str">
        <f>Feuil2!B9</f>
        <v>F</v>
      </c>
      <c r="C18" t="str">
        <f>Feuil2!C9</f>
        <v>F</v>
      </c>
      <c r="D18" t="str">
        <f>Feuil2!D9</f>
        <v>F</v>
      </c>
      <c r="E18" t="str">
        <f>Feuil2!E9</f>
        <v>F</v>
      </c>
    </row>
    <row r="19" spans="1:5" x14ac:dyDescent="0.25">
      <c r="A19" t="str">
        <f>Feuil2!A10</f>
        <v>G</v>
      </c>
      <c r="B19" t="str">
        <f>Feuil2!B10</f>
        <v>G</v>
      </c>
      <c r="C19" t="str">
        <f>Feuil2!C10</f>
        <v>G</v>
      </c>
      <c r="D19" t="str">
        <f>Feuil2!D10</f>
        <v>G</v>
      </c>
      <c r="E19" t="str">
        <f>Feuil2!E10</f>
        <v>G</v>
      </c>
    </row>
    <row r="20" spans="1:5" x14ac:dyDescent="0.25">
      <c r="A20" t="str">
        <f>Feuil2!A11</f>
        <v>H</v>
      </c>
      <c r="B20" t="str">
        <f>Feuil2!B11</f>
        <v>H</v>
      </c>
      <c r="C20" t="str">
        <f>Feuil2!C11</f>
        <v>H</v>
      </c>
      <c r="D20" t="str">
        <f>Feuil2!D11</f>
        <v>H</v>
      </c>
      <c r="E20" t="str">
        <f>Feuil2!E11</f>
        <v>H</v>
      </c>
    </row>
    <row r="21" spans="1:5" x14ac:dyDescent="0.25">
      <c r="A21" t="str">
        <f>Feuil2!A12</f>
        <v>I</v>
      </c>
      <c r="B21" t="str">
        <f>Feuil2!B12</f>
        <v>I</v>
      </c>
      <c r="C21" t="str">
        <f>Feuil2!C12</f>
        <v>I</v>
      </c>
      <c r="D21" t="str">
        <f>Feuil2!D12</f>
        <v>I</v>
      </c>
      <c r="E21" t="str">
        <f>Feuil2!E12</f>
        <v>I</v>
      </c>
    </row>
    <row r="22" spans="1:5" x14ac:dyDescent="0.25">
      <c r="A22" t="str">
        <f>Feuil2!A13</f>
        <v>I</v>
      </c>
      <c r="B22" t="str">
        <f>Feuil2!B13</f>
        <v>I</v>
      </c>
      <c r="C22" t="str">
        <f>Feuil2!C13</f>
        <v>I</v>
      </c>
      <c r="D22" t="str">
        <f>Feuil2!D13</f>
        <v>I</v>
      </c>
      <c r="E22" t="str">
        <f>Feuil2!E13</f>
        <v>I</v>
      </c>
    </row>
    <row r="23" spans="1:5" x14ac:dyDescent="0.25">
      <c r="A23" t="str">
        <f>Tableau4[[#Headers],[FEUILLE 3 COLONNE 1]]</f>
        <v>FEUILLE 3 COLONNE 1</v>
      </c>
      <c r="B23" t="str">
        <f>Tableau4[[#Headers],[FEUILLE 3 COLONNE 2]]</f>
        <v>FEUILLE 3 COLONNE 2</v>
      </c>
      <c r="C23" t="str">
        <f>Tableau4[[#Headers],[FEUILLE 3 COLONNE 3]]</f>
        <v>FEUILLE 3 COLONNE 3</v>
      </c>
      <c r="D23" t="str">
        <f>Tableau4[[#Headers],[FEUILLE 3 COLONNE 4]]</f>
        <v>FEUILLE 3 COLONNE 4</v>
      </c>
      <c r="E23" t="str">
        <f>Tableau4[[#Headers],[FEUILLE 3 COLONNE 5]]</f>
        <v>FEUILLE 3 COLONNE 5</v>
      </c>
    </row>
    <row r="24" spans="1:5" x14ac:dyDescent="0.25">
      <c r="A24" t="str">
        <f>Feuil3!A4</f>
        <v>A1</v>
      </c>
      <c r="B24">
        <f>Feuil3!B4</f>
        <v>0</v>
      </c>
      <c r="C24">
        <f>Feuil3!C4</f>
        <v>0</v>
      </c>
      <c r="D24">
        <f>Feuil3!D4</f>
        <v>0</v>
      </c>
      <c r="E24">
        <f>Feuil3!E4</f>
        <v>0</v>
      </c>
    </row>
    <row r="25" spans="1:5" x14ac:dyDescent="0.25">
      <c r="A25" t="str">
        <f>Feuil3!A5</f>
        <v>B2</v>
      </c>
      <c r="B25">
        <f>Feuil3!B5</f>
        <v>0</v>
      </c>
      <c r="C25">
        <f>Feuil3!C5</f>
        <v>0</v>
      </c>
      <c r="D25">
        <f>Feuil3!D5</f>
        <v>0</v>
      </c>
      <c r="E25">
        <f>Feuil3!E5</f>
        <v>0</v>
      </c>
    </row>
    <row r="26" spans="1:5" x14ac:dyDescent="0.25">
      <c r="A26" t="str">
        <f>Feuil3!A6</f>
        <v>C3</v>
      </c>
      <c r="B26">
        <f>Feuil3!B6</f>
        <v>0</v>
      </c>
      <c r="C26">
        <f>Feuil3!C6</f>
        <v>0</v>
      </c>
      <c r="D26">
        <f>Feuil3!D6</f>
        <v>0</v>
      </c>
      <c r="E26">
        <f>Feuil3!E6</f>
        <v>0</v>
      </c>
    </row>
    <row r="27" spans="1:5" x14ac:dyDescent="0.25">
      <c r="A27" t="str">
        <f>Feuil3!A7</f>
        <v>D4</v>
      </c>
      <c r="B27">
        <f>Feuil3!B7</f>
        <v>0</v>
      </c>
      <c r="C27">
        <f>Feuil3!C7</f>
        <v>0</v>
      </c>
      <c r="D27">
        <f>Feuil3!D7</f>
        <v>0</v>
      </c>
      <c r="E27">
        <f>Feuil3!E7</f>
        <v>0</v>
      </c>
    </row>
    <row r="28" spans="1:5" x14ac:dyDescent="0.25">
      <c r="A28" t="str">
        <f>Feuil3!A8</f>
        <v>E5</v>
      </c>
      <c r="B28">
        <f>Feuil3!B8</f>
        <v>0</v>
      </c>
      <c r="C28">
        <f>Feuil3!C8</f>
        <v>0</v>
      </c>
      <c r="D28">
        <f>Feuil3!D8</f>
        <v>0</v>
      </c>
      <c r="E28">
        <f>Feuil3!E8</f>
        <v>0</v>
      </c>
    </row>
    <row r="29" spans="1:5" x14ac:dyDescent="0.25">
      <c r="A29" t="str">
        <f>Feuil3!A9</f>
        <v>F6</v>
      </c>
      <c r="B29">
        <f>Feuil3!B9</f>
        <v>0</v>
      </c>
      <c r="C29">
        <f>Feuil3!C9</f>
        <v>0</v>
      </c>
      <c r="D29">
        <f>Feuil3!D9</f>
        <v>0</v>
      </c>
      <c r="E29">
        <f>Feuil3!E9</f>
        <v>0</v>
      </c>
    </row>
    <row r="30" spans="1:5" x14ac:dyDescent="0.25">
      <c r="A30" t="str">
        <f>Feuil3!A10</f>
        <v>G7</v>
      </c>
      <c r="B30">
        <f>Feuil3!B10</f>
        <v>0</v>
      </c>
      <c r="C30">
        <f>Feuil3!C10</f>
        <v>0</v>
      </c>
      <c r="D30">
        <f>Feuil3!D10</f>
        <v>0</v>
      </c>
      <c r="E30">
        <f>Feuil3!E10</f>
        <v>0</v>
      </c>
    </row>
    <row r="31" spans="1:5" x14ac:dyDescent="0.25">
      <c r="A31" t="str">
        <f>Feuil3!A11</f>
        <v>H8</v>
      </c>
      <c r="B31">
        <f>Feuil3!B11</f>
        <v>0</v>
      </c>
      <c r="C31">
        <f>Feuil3!C11</f>
        <v>0</v>
      </c>
      <c r="D31">
        <f>Feuil3!D11</f>
        <v>0</v>
      </c>
      <c r="E31">
        <f>Feuil3!E11</f>
        <v>0</v>
      </c>
    </row>
    <row r="32" spans="1:5" x14ac:dyDescent="0.25">
      <c r="A32" t="str">
        <f>Feuil3!A12</f>
        <v>I9</v>
      </c>
      <c r="B32">
        <f>Feuil3!B12</f>
        <v>0</v>
      </c>
      <c r="C32">
        <f>Feuil3!C12</f>
        <v>0</v>
      </c>
      <c r="D32">
        <f>Feuil3!D12</f>
        <v>0</v>
      </c>
      <c r="E32">
        <f>Feuil3!E12</f>
        <v>0</v>
      </c>
    </row>
    <row r="33" spans="1:5" x14ac:dyDescent="0.25">
      <c r="A33" t="e">
        <f>Feuil3!#REF!</f>
        <v>#REF!</v>
      </c>
      <c r="B33" t="e">
        <f>Feuil3!#REF!</f>
        <v>#REF!</v>
      </c>
      <c r="C33" t="e">
        <f>Feuil3!#REF!</f>
        <v>#REF!</v>
      </c>
      <c r="D33" t="e">
        <f>Feuil3!#REF!</f>
        <v>#REF!</v>
      </c>
      <c r="E33" t="e">
        <f>Feuil3!#REF!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RECAP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BRIARD Nicolas PM</dc:creator>
  <cp:lastModifiedBy>BRIARD Nicolas PM</cp:lastModifiedBy>
  <dcterms:created xsi:type="dcterms:W3CDTF">2022-04-12T15:16:17Z</dcterms:created>
  <dcterms:modified xsi:type="dcterms:W3CDTF">2022-04-12T15:38:57Z</dcterms:modified>
</cp:coreProperties>
</file>