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ottiez Céline\Documents\ASV\Gréfoire\"/>
    </mc:Choice>
  </mc:AlternateContent>
  <xr:revisionPtr revIDLastSave="0" documentId="13_ncr:1_{10959A56-26B5-4181-A4D7-00D3250357EA}" xr6:coauthVersionLast="47" xr6:coauthVersionMax="47" xr10:uidLastSave="{00000000-0000-0000-0000-000000000000}"/>
  <bookViews>
    <workbookView xWindow="-108" yWindow="-108" windowWidth="23256" windowHeight="12456" tabRatio="888" activeTab="1" xr2:uid="{44360C78-85B5-4101-8B79-C974D3AC0EFE}"/>
  </bookViews>
  <sheets>
    <sheet name="Liste de médicament" sheetId="2" r:id="rId1"/>
    <sheet name="Formulaire" sheetId="7" r:id="rId2"/>
    <sheet name="Sédator" sheetId="6" r:id="rId3"/>
    <sheet name="Kétamidor" sheetId="8" r:id="rId4"/>
    <sheet name="Atipan" sheetId="9" r:id="rId5"/>
    <sheet name="Duphamox" sheetId="10" r:id="rId6"/>
    <sheet name="Albicort" sheetId="11" r:id="rId7"/>
    <sheet name="Atropine" sheetId="12" r:id="rId8"/>
    <sheet name="Baytril" sheetId="13" r:id="rId9"/>
    <sheet name="Buscopan" sheetId="14" r:id="rId10"/>
    <sheet name="Cerenia" sheetId="15" r:id="rId11"/>
    <sheet name="Convenia" sheetId="16" r:id="rId12"/>
    <sheet name="Clamoxyl" sheetId="17" r:id="rId13"/>
    <sheet name="Dexafort" sheetId="18" r:id="rId14"/>
    <sheet name="Dimazon" sheetId="19" r:id="rId15"/>
    <sheet name="Dolethal" sheetId="35" r:id="rId16"/>
    <sheet name="Fenoflox" sheetId="36" r:id="rId17"/>
    <sheet name="Laurab" sheetId="20" r:id="rId18"/>
    <sheet name="Moderin" sheetId="21" r:id="rId19"/>
    <sheet name="Morphasol" sheetId="22" r:id="rId20"/>
    <sheet name="Tolfine" sheetId="23" r:id="rId21"/>
    <sheet name="Nimatek" sheetId="24" r:id="rId22"/>
    <sheet name="Odiner" sheetId="25" r:id="rId23"/>
    <sheet name="Rapidexon" sheetId="26" r:id="rId24"/>
    <sheet name="Supprest" sheetId="27" r:id="rId25"/>
    <sheet name="Tardak" sheetId="28" r:id="rId26"/>
    <sheet name="Vexylan" sheetId="32" r:id="rId27"/>
    <sheet name="Valium" sheetId="33" r:id="rId28"/>
    <sheet name="Vaccin" sheetId="38" r:id="rId29"/>
    <sheet name="Vente" sheetId="34" r:id="rId30"/>
  </sheets>
  <externalReferences>
    <externalReference r:id="rId31"/>
  </externalReferences>
  <definedNames>
    <definedName name="Espèce">'Liste de médicament'!$C:$C</definedName>
    <definedName name="Espèces">Tableau31[Espèces]</definedName>
    <definedName name="F_Médoc">OFFSET(P_Médoc,0,0,COUNTA(l_Médoc),1)</definedName>
    <definedName name="l_Médoc">'[1]Liste médicament'!$A:$A</definedName>
    <definedName name="Médicaments">'Liste de médicament'!$A:$A</definedName>
    <definedName name="P_Médoc">'[1]Liste médicament'!$A$1</definedName>
    <definedName name="Vaccin">Tableau31[Vaccin]</definedName>
    <definedName name="Vente">Tableau31[Vente]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" i="7" l="1"/>
  <c r="F2" i="7"/>
  <c r="E2" i="7"/>
  <c r="D2" i="7"/>
  <c r="C2" i="7"/>
  <c r="B2" i="7"/>
  <c r="A2" i="7"/>
</calcChain>
</file>

<file path=xl/sharedStrings.xml><?xml version="1.0" encoding="utf-8"?>
<sst xmlns="http://schemas.openxmlformats.org/spreadsheetml/2006/main" count="285" uniqueCount="76">
  <si>
    <t>Date</t>
  </si>
  <si>
    <t>Nom</t>
  </si>
  <si>
    <t>Commune</t>
  </si>
  <si>
    <t>Espèce</t>
  </si>
  <si>
    <t>Quantité</t>
  </si>
  <si>
    <t>Albicort</t>
  </si>
  <si>
    <t>Atipan</t>
  </si>
  <si>
    <t>Atropine</t>
  </si>
  <si>
    <t>Baytril</t>
  </si>
  <si>
    <t>Buscopan</t>
  </si>
  <si>
    <t>Cerenia</t>
  </si>
  <si>
    <t>Convenia</t>
  </si>
  <si>
    <t>Dexafort</t>
  </si>
  <si>
    <t>Dimazon</t>
  </si>
  <si>
    <t>Dolethal</t>
  </si>
  <si>
    <t>Fenoflox</t>
  </si>
  <si>
    <t>Kétamidor</t>
  </si>
  <si>
    <t>Laurab</t>
  </si>
  <si>
    <t>Moderin</t>
  </si>
  <si>
    <t>Morphasol</t>
  </si>
  <si>
    <t>Nimatek</t>
  </si>
  <si>
    <t>Odiner</t>
  </si>
  <si>
    <t>Rapidexon</t>
  </si>
  <si>
    <t>Sédator</t>
  </si>
  <si>
    <t>Supprest</t>
  </si>
  <si>
    <t>Tardak</t>
  </si>
  <si>
    <t>Tolfine</t>
  </si>
  <si>
    <t>Vaccin</t>
  </si>
  <si>
    <t>Valium</t>
  </si>
  <si>
    <t>Vente</t>
  </si>
  <si>
    <t>Vexylan</t>
  </si>
  <si>
    <t>Vomend</t>
  </si>
  <si>
    <t>Chien</t>
  </si>
  <si>
    <t>Chat</t>
  </si>
  <si>
    <t>Lapin</t>
  </si>
  <si>
    <t>Cobaye</t>
  </si>
  <si>
    <t>Date:</t>
  </si>
  <si>
    <t>Nom:</t>
  </si>
  <si>
    <t>Commune:</t>
  </si>
  <si>
    <t>Espèce:</t>
  </si>
  <si>
    <t>Nombre:</t>
  </si>
  <si>
    <t>Dexafort:</t>
  </si>
  <si>
    <t>Baytril:</t>
  </si>
  <si>
    <t>Tolfine:</t>
  </si>
  <si>
    <t>Butomidor:</t>
  </si>
  <si>
    <t>Duphamox:</t>
  </si>
  <si>
    <t>Atipan:</t>
  </si>
  <si>
    <t>Morphasol:</t>
  </si>
  <si>
    <t>Kétamidor:</t>
  </si>
  <si>
    <t>Sédator:</t>
  </si>
  <si>
    <t>Lot</t>
  </si>
  <si>
    <t>Autres injections:</t>
  </si>
  <si>
    <t>Injection courante:</t>
  </si>
  <si>
    <t>Encodage nouvelle entrée</t>
  </si>
  <si>
    <t>N° de Lot</t>
  </si>
  <si>
    <t>Nombre</t>
  </si>
  <si>
    <t>Clamoxyl</t>
  </si>
  <si>
    <t>Duphamox</t>
  </si>
  <si>
    <t>Médicaments</t>
  </si>
  <si>
    <t>Espèces</t>
  </si>
  <si>
    <t>Eurican Pneumo</t>
  </si>
  <si>
    <t>Antirobe</t>
  </si>
  <si>
    <t>Leucofeligen</t>
  </si>
  <si>
    <t>Cytopoint</t>
  </si>
  <si>
    <t>Leucogen</t>
  </si>
  <si>
    <t>Furosoral</t>
  </si>
  <si>
    <t>Nobivac DHP</t>
  </si>
  <si>
    <t>Inflacam</t>
  </si>
  <si>
    <t>Nobivac L4</t>
  </si>
  <si>
    <t>Milpro</t>
  </si>
  <si>
    <t>Nobivac Tricat Trio</t>
  </si>
  <si>
    <t>Orsunia</t>
  </si>
  <si>
    <t>Versican DHP</t>
  </si>
  <si>
    <t>Synulox</t>
  </si>
  <si>
    <t>Versican L4</t>
  </si>
  <si>
    <t>Rage?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</si>
</sst>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u/>
      <sz val="16"/>
      <color theme="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2" borderId="0" xfId="0" applyFill="1"/>
    <xf numFmtId="2" fontId="0" fillId="0" borderId="0" xfId="0" applyNumberFormat="1"/>
    <xf numFmtId="0" fontId="0" fillId="3" borderId="9" xfId="0" applyFill="1" applyBorder="1"/>
    <xf numFmtId="0" fontId="0" fillId="3" borderId="8" xfId="0" applyFill="1" applyBorder="1"/>
    <xf numFmtId="0" fontId="0" fillId="3" borderId="10" xfId="0" applyFill="1" applyBorder="1"/>
    <xf numFmtId="0" fontId="0" fillId="3" borderId="7" xfId="0" applyFill="1" applyBorder="1"/>
    <xf numFmtId="0" fontId="0" fillId="3" borderId="6" xfId="0" applyFill="1" applyBorder="1"/>
    <xf numFmtId="0" fontId="0" fillId="3" borderId="0" xfId="0" applyFill="1"/>
    <xf numFmtId="0" fontId="0" fillId="3" borderId="11" xfId="0" applyFill="1" applyBorder="1"/>
    <xf numFmtId="0" fontId="0" fillId="3" borderId="5" xfId="0" applyFill="1" applyBorder="1"/>
    <xf numFmtId="0" fontId="0" fillId="2" borderId="1" xfId="0" applyFill="1" applyBorder="1"/>
    <xf numFmtId="0" fontId="0" fillId="3" borderId="5" xfId="0" applyFill="1" applyBorder="1" applyAlignment="1">
      <alignment horizontal="right" vertical="center"/>
    </xf>
    <xf numFmtId="0" fontId="0" fillId="3" borderId="12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5" xfId="0" applyFill="1" applyBorder="1"/>
    <xf numFmtId="0" fontId="0" fillId="3" borderId="16" xfId="0" applyFill="1" applyBorder="1"/>
    <xf numFmtId="0" fontId="0" fillId="3" borderId="16" xfId="0" applyFill="1" applyBorder="1" applyAlignment="1">
      <alignment horizontal="right" vertical="center"/>
    </xf>
    <xf numFmtId="0" fontId="1" fillId="3" borderId="0" xfId="0" applyFont="1" applyFill="1" applyAlignment="1">
      <alignment horizontal="center" vertical="center"/>
    </xf>
    <xf numFmtId="0" fontId="3" fillId="3" borderId="11" xfId="0" applyFont="1" applyFill="1" applyBorder="1" applyAlignment="1">
      <alignment vertical="center"/>
    </xf>
    <xf numFmtId="0" fontId="0" fillId="3" borderId="17" xfId="0" applyFill="1" applyBorder="1"/>
    <xf numFmtId="0" fontId="0" fillId="3" borderId="18" xfId="0" applyFill="1" applyBorder="1"/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/>
    <xf numFmtId="0" fontId="0" fillId="3" borderId="0" xfId="0" applyFill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 applyFill="1" applyAlignment="1">
      <alignment vertical="center" wrapText="1"/>
    </xf>
    <xf numFmtId="16" fontId="0" fillId="2" borderId="1" xfId="0" applyNumberFormat="1" applyFill="1" applyBorder="1"/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4" xfId="0" applyFill="1" applyBorder="1" applyAlignment="1">
      <alignment horizontal="center"/>
    </xf>
    <xf numFmtId="0" fontId="2" fillId="7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1">
    <cellStyle name="Normal" xfId="0" builtinId="0"/>
  </cellStyles>
  <dxfs count="204"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numFmt numFmtId="2" formatCode="0.00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numFmt numFmtId="19" formatCode="dd/mm/yy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228600</xdr:colOff>
          <xdr:row>24</xdr:row>
          <xdr:rowOff>15240</xdr:rowOff>
        </xdr:from>
        <xdr:to>
          <xdr:col>13</xdr:col>
          <xdr:colOff>312420</xdr:colOff>
          <xdr:row>28</xdr:row>
          <xdr:rowOff>7620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ttiez%20C&#233;line/Documents/ASV/Classement%20produit%20ven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médicament"/>
      <sheetName val="Encodage"/>
      <sheetName val="Sédator"/>
      <sheetName val="Kétamidor"/>
      <sheetName val="Clamoxyl - Duphamox"/>
      <sheetName val="Morphasol"/>
      <sheetName val="Atipan"/>
      <sheetName val="Dexafort"/>
      <sheetName val="Vaccin"/>
      <sheetName val="Vente"/>
      <sheetName val="Tolfine"/>
      <sheetName val="Baytril"/>
      <sheetName val="Dolethal"/>
      <sheetName val="Rapidexon"/>
      <sheetName val="Valium"/>
      <sheetName val="Cerenia"/>
      <sheetName val="Dimazon"/>
      <sheetName val="Convenia"/>
      <sheetName val="Moderin"/>
      <sheetName val="Buscopan"/>
      <sheetName val="Vomend"/>
      <sheetName val="Atropine"/>
      <sheetName val="Nimatek"/>
      <sheetName val="Fenoflox"/>
      <sheetName val="Vexylan"/>
      <sheetName val="Laurab"/>
      <sheetName val="Supprest"/>
      <sheetName val="Tardak"/>
      <sheetName val="Albicort"/>
      <sheetName val="Odiner"/>
    </sheetNames>
    <sheetDataSet>
      <sheetData sheetId="0">
        <row r="1">
          <cell r="A1" t="str">
            <v>Albicort</v>
          </cell>
        </row>
        <row r="2">
          <cell r="A2" t="str">
            <v>Atipan</v>
          </cell>
        </row>
        <row r="3">
          <cell r="A3" t="str">
            <v>Atropine</v>
          </cell>
        </row>
        <row r="4">
          <cell r="A4" t="str">
            <v>Baytril</v>
          </cell>
        </row>
        <row r="5">
          <cell r="A5" t="str">
            <v>Buscopan</v>
          </cell>
        </row>
        <row r="6">
          <cell r="A6" t="str">
            <v>Cerenia</v>
          </cell>
        </row>
        <row r="7">
          <cell r="A7" t="str">
            <v>Clamoxyl - Duphamox</v>
          </cell>
        </row>
        <row r="8">
          <cell r="A8" t="str">
            <v>Convenia</v>
          </cell>
        </row>
        <row r="9">
          <cell r="A9" t="str">
            <v>Dexafort</v>
          </cell>
        </row>
        <row r="10">
          <cell r="A10" t="str">
            <v>Dimazon</v>
          </cell>
        </row>
        <row r="11">
          <cell r="A11" t="str">
            <v>Dolethal</v>
          </cell>
        </row>
        <row r="12">
          <cell r="A12" t="str">
            <v>Fenoflox</v>
          </cell>
        </row>
        <row r="13">
          <cell r="A13" t="str">
            <v>Kétamidor</v>
          </cell>
        </row>
        <row r="14">
          <cell r="A14" t="str">
            <v>Laurab</v>
          </cell>
        </row>
        <row r="15">
          <cell r="A15" t="str">
            <v>Moderin</v>
          </cell>
        </row>
        <row r="16">
          <cell r="A16" t="str">
            <v>Morphasol</v>
          </cell>
        </row>
        <row r="17">
          <cell r="A17" t="str">
            <v>Nimatek</v>
          </cell>
        </row>
        <row r="18">
          <cell r="A18" t="str">
            <v>Odiner</v>
          </cell>
        </row>
        <row r="19">
          <cell r="A19" t="str">
            <v>Rapidexon</v>
          </cell>
        </row>
        <row r="20">
          <cell r="A20" t="str">
            <v>Sédator</v>
          </cell>
        </row>
        <row r="21">
          <cell r="A21" t="str">
            <v>Supprest</v>
          </cell>
        </row>
        <row r="22">
          <cell r="A22" t="str">
            <v>Tardak</v>
          </cell>
        </row>
        <row r="23">
          <cell r="A23" t="str">
            <v>Tolfine</v>
          </cell>
        </row>
        <row r="24">
          <cell r="A24" t="str">
            <v>Vaccin</v>
          </cell>
        </row>
        <row r="25">
          <cell r="A25" t="str">
            <v>Valium</v>
          </cell>
        </row>
        <row r="26">
          <cell r="A26" t="str">
            <v>Vente</v>
          </cell>
        </row>
        <row r="27">
          <cell r="A27" t="str">
            <v>Vexylan</v>
          </cell>
        </row>
        <row r="28">
          <cell r="A28" t="str">
            <v>Vomend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1" xr:uid="{6B04CE07-6AE0-4E99-881D-2C2373261454}" name="Tableau31" displayName="Tableau31" ref="A1:D1048576" totalsRowShown="0" headerRowDxfId="203">
  <autoFilter ref="A1:D1048576" xr:uid="{6B04CE07-6AE0-4E99-881D-2C2373261454}"/>
  <tableColumns count="4">
    <tableColumn id="1" xr3:uid="{26644E20-A854-4D7D-95A1-52B4183A6621}" name="Médicaments"/>
    <tableColumn id="2" xr3:uid="{9C13AED1-E2DB-44D2-9939-1CB0BEF2AC66}" name="Espèces"/>
    <tableColumn id="3" xr3:uid="{D640A086-4BCB-4839-82D0-6539B7C282CD}" name="Vaccin"/>
    <tableColumn id="4" xr3:uid="{BC62A162-1191-4E52-AD05-5D2E12F63520}" name="Vente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2" xr:uid="{C73BA026-EEE6-4219-8F91-E3102249DFC0}" name="Tableau133" displayName="Tableau133" ref="A1:G2" totalsRowShown="0" headerRowDxfId="202">
  <autoFilter ref="A1:G2" xr:uid="{C73BA026-EEE6-4219-8F91-E3102249DFC0}"/>
  <tableColumns count="7">
    <tableColumn id="1" xr3:uid="{715045DD-24B0-4B11-9079-D99090154555}" name="Date" dataDxfId="201">
      <calculatedColumnFormula>C7</calculatedColumnFormula>
    </tableColumn>
    <tableColumn id="2" xr3:uid="{3899F7F6-76B0-4013-94B8-3DD51FEDC32B}" name="Nom" dataDxfId="200">
      <calculatedColumnFormula>F7</calculatedColumnFormula>
    </tableColumn>
    <tableColumn id="3" xr3:uid="{A3FDE14E-8852-4DD2-B26B-D435F49DEABD}" name="Commune" dataDxfId="199">
      <calculatedColumnFormula>L7</calculatedColumnFormula>
    </tableColumn>
    <tableColumn id="4" xr3:uid="{A5586B7B-CE4A-4539-831C-8FFBBDD9504E}" name="Nombre" dataDxfId="198">
      <calculatedColumnFormula>F9</calculatedColumnFormula>
    </tableColumn>
    <tableColumn id="5" xr3:uid="{2907A180-9134-4E3B-9DA0-01EB53F90546}" name="Espèce" dataDxfId="197">
      <calculatedColumnFormula>C9</calculatedColumnFormula>
    </tableColumn>
    <tableColumn id="6" xr3:uid="{DF0697F5-8950-4C78-94AE-7546CC2C0FA9}" name="Quantité" dataDxfId="196">
      <calculatedColumnFormula>C15</calculatedColumnFormula>
    </tableColumn>
    <tableColumn id="7" xr3:uid="{5BBA39F0-DE51-4CAF-BE03-CBA6DB8197A7}" name="N° de Lot">
      <calculatedColumnFormula>E15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5114207-FB56-4CBB-B137-431EB94CDAA2}" name="Tableau1" displayName="Tableau1" ref="A1:G2" insertRow="1" totalsRowShown="0" headerRowDxfId="195">
  <autoFilter ref="A1:G2" xr:uid="{15114207-FB56-4CBB-B137-431EB94CDAA2}"/>
  <tableColumns count="7">
    <tableColumn id="1" xr3:uid="{600356F8-3636-4F3C-A994-FBF65961139C}" name="Date" dataDxfId="194"/>
    <tableColumn id="2" xr3:uid="{BE346933-C313-45F3-B10C-3D4C484C4EA1}" name="Nom" dataDxfId="193"/>
    <tableColumn id="3" xr3:uid="{C9BB2A00-7A8B-4439-AFA8-56DD76ED6C70}" name="Commune" dataDxfId="192"/>
    <tableColumn id="4" xr3:uid="{1A158EAE-C794-4DAA-97A5-B96E164A43DD}" name="Nombre" dataDxfId="191"/>
    <tableColumn id="5" xr3:uid="{245D59CB-1C2B-4792-AC6E-0A2030EFC735}" name="Espèce" dataDxfId="190"/>
    <tableColumn id="6" xr3:uid="{59B627C6-BC8A-4934-85C0-3F03CD1DFD29}" name="Quantité" dataDxfId="189"/>
    <tableColumn id="7" xr3:uid="{6A8972F7-6FE9-475C-896F-49291671304A}" name="N° de Lot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C53B689-487B-493C-8729-1D9FF4D6A4FF}" name="Tableau13" displayName="Tableau13" ref="A1:G2" insertRow="1" totalsRowShown="0" headerRowDxfId="188">
  <autoFilter ref="A1:G2" xr:uid="{6C53B689-487B-493C-8729-1D9FF4D6A4FF}"/>
  <tableColumns count="7">
    <tableColumn id="1" xr3:uid="{60EA674C-9424-410A-9338-182961FABDB4}" name="Date" dataDxfId="187"/>
    <tableColumn id="2" xr3:uid="{69FA7DB3-7761-4C90-9716-153204BF9A0A}" name="Nom" dataDxfId="186"/>
    <tableColumn id="3" xr3:uid="{940461B8-4B95-4A59-905D-729BD6842516}" name="Commune" dataDxfId="185"/>
    <tableColumn id="4" xr3:uid="{954B7210-5CD3-4440-8150-91C132A4D579}" name="Nombre" dataDxfId="184"/>
    <tableColumn id="5" xr3:uid="{194F0782-4B8F-4BAC-9F47-D30A75B04307}" name="Espèce" dataDxfId="183"/>
    <tableColumn id="6" xr3:uid="{47E7DD7E-854E-450E-939E-12367A56CC50}" name="Quantité" dataDxfId="182"/>
    <tableColumn id="7" xr3:uid="{C55B2B35-F4E8-40AF-8D11-0E9F3A18B4C8}" name="N° de Lo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991F81C-C989-44F8-A6A8-052539D359B6}" name="Tableau14" displayName="Tableau14" ref="A1:G2" insertRow="1" totalsRowShown="0" headerRowDxfId="181">
  <autoFilter ref="A1:G2" xr:uid="{F991F81C-C989-44F8-A6A8-052539D359B6}"/>
  <tableColumns count="7">
    <tableColumn id="1" xr3:uid="{AFE622EE-C532-4400-BC29-0B99CFA755C8}" name="Date" dataDxfId="180"/>
    <tableColumn id="2" xr3:uid="{AB8FB811-2EE9-4E22-A97E-A1DD1393FBFF}" name="Nom" dataDxfId="179"/>
    <tableColumn id="3" xr3:uid="{9C6CD38F-4192-4999-9466-240F9F76280A}" name="Commune" dataDxfId="178"/>
    <tableColumn id="4" xr3:uid="{FCE072F9-EB08-465F-88E5-7F511F694A42}" name="Nombre" dataDxfId="177"/>
    <tableColumn id="5" xr3:uid="{F167EC0C-FF33-4CE2-B210-59D8F047B963}" name="Espèce" dataDxfId="176"/>
    <tableColumn id="6" xr3:uid="{F476A3B5-D800-48FA-B274-3F9D3A0D7561}" name="Quantité" dataDxfId="175"/>
    <tableColumn id="7" xr3:uid="{DAF19077-92EA-4F10-A440-B8FD9AAF9BBF}" name="N° de Lot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B6C1F3D-77F8-4832-9FD3-AF0283108B17}" name="Tableau15" displayName="Tableau15" ref="A1:G2" insertRow="1" totalsRowShown="0" headerRowDxfId="174">
  <autoFilter ref="A1:G2" xr:uid="{DB6C1F3D-77F8-4832-9FD3-AF0283108B17}"/>
  <tableColumns count="7">
    <tableColumn id="1" xr3:uid="{63E56C7E-21EB-45BD-BB0B-43520B158FAD}" name="Date" dataDxfId="173"/>
    <tableColumn id="2" xr3:uid="{8531B7A0-E49C-4A4E-ACE0-9A3CB4FF8837}" name="Nom" dataDxfId="172"/>
    <tableColumn id="3" xr3:uid="{3FD5B4B6-DE1E-49AC-BE8E-CCD48C2C313F}" name="Commune" dataDxfId="171"/>
    <tableColumn id="4" xr3:uid="{0EAD578A-0FAD-4B22-8404-2044CF397E0F}" name="Nombre" dataDxfId="170"/>
    <tableColumn id="5" xr3:uid="{03F505EE-FBEA-4E46-98D1-1005713E0088}" name="Espèce" dataDxfId="169"/>
    <tableColumn id="6" xr3:uid="{6BFF5265-1161-4481-9386-60307B7740A9}" name="Quantité" dataDxfId="168"/>
    <tableColumn id="7" xr3:uid="{3CB57F25-1E1C-4183-8576-9FCD9EEFB88B}" name="N° de Lot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60BDE771-500E-4958-8226-A1E9A8908D8C}" name="Tableau16" displayName="Tableau16" ref="A1:G2" insertRow="1" totalsRowShown="0" headerRowDxfId="167">
  <autoFilter ref="A1:G2" xr:uid="{60BDE771-500E-4958-8226-A1E9A8908D8C}"/>
  <tableColumns count="7">
    <tableColumn id="1" xr3:uid="{BED251C1-9FAB-4F91-A7A8-230682D50D84}" name="Date" dataDxfId="166"/>
    <tableColumn id="2" xr3:uid="{782ACDFF-E3CC-4DCE-9463-8B086BBF824B}" name="Nom" dataDxfId="165"/>
    <tableColumn id="3" xr3:uid="{F526C8B4-BA91-4070-B5D4-F44DD661BA5A}" name="Commune" dataDxfId="164"/>
    <tableColumn id="4" xr3:uid="{2BD900A9-651F-4A51-80E0-4BD6B7E5FBCC}" name="Nombre" dataDxfId="163"/>
    <tableColumn id="5" xr3:uid="{CC4AC40C-8FE6-4878-8869-81F2A73BB207}" name="Espèce" dataDxfId="162"/>
    <tableColumn id="6" xr3:uid="{319F5F85-46D7-4CC7-88D2-21CADCDA8E62}" name="Quantité" dataDxfId="161"/>
    <tableColumn id="7" xr3:uid="{ED9B9036-D5CE-4A4E-82A8-F956203E87B8}" name="N° de Lot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3D05D6D-69A1-4C67-A351-D6CEED9A4853}" name="Tableau19" displayName="Tableau19" ref="A1:G2" insertRow="1" totalsRowShown="0" headerRowDxfId="160">
  <autoFilter ref="A1:G2" xr:uid="{63D05D6D-69A1-4C67-A351-D6CEED9A4853}"/>
  <tableColumns count="7">
    <tableColumn id="1" xr3:uid="{CE55966E-2E0F-4C15-B8F0-7FB84ACE123E}" name="Date" dataDxfId="159"/>
    <tableColumn id="2" xr3:uid="{BCFF32D1-7F80-4950-B9E4-D433A7323F3C}" name="Nom" dataDxfId="158"/>
    <tableColumn id="3" xr3:uid="{1CF86A0F-279F-48E8-8A43-7D9F3F0BBADD}" name="Commune" dataDxfId="157"/>
    <tableColumn id="4" xr3:uid="{2602CFB9-9CEA-4EFA-90D5-85CED852FA34}" name="Nombre" dataDxfId="156"/>
    <tableColumn id="5" xr3:uid="{8DAE5E4A-0A5B-40CF-8EB9-53C2798EBA11}" name="Espèce" dataDxfId="155"/>
    <tableColumn id="6" xr3:uid="{EFE7D77A-2B6C-4B53-AEF8-3DC7B7F57E42}" name="Quantité" dataDxfId="154"/>
    <tableColumn id="7" xr3:uid="{C6493682-6130-4CD3-BB37-B97B22412874}" name="N° de Lot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992B943-4DA2-44DB-BE70-13ED757A0734}" name="Tableau110" displayName="Tableau110" ref="A1:G2" insertRow="1" totalsRowShown="0" headerRowDxfId="153">
  <autoFilter ref="A1:G2" xr:uid="{0992B943-4DA2-44DB-BE70-13ED757A0734}"/>
  <tableColumns count="7">
    <tableColumn id="1" xr3:uid="{A8256EE8-247E-4191-B959-B86EE368B0D1}" name="Date" dataDxfId="152"/>
    <tableColumn id="2" xr3:uid="{9AFB865F-2340-4439-BC88-F81BE8321C05}" name="Nom" dataDxfId="151"/>
    <tableColumn id="3" xr3:uid="{C4F9E94A-BC2D-4920-AEB1-B083212357D9}" name="Commune" dataDxfId="150"/>
    <tableColumn id="4" xr3:uid="{3E7B6633-558C-49A6-AC3C-F91FC661EA48}" name="Nombre" dataDxfId="149"/>
    <tableColumn id="5" xr3:uid="{8171C461-BAC6-4356-80FE-D367E2627EA6}" name="Espèce" dataDxfId="148"/>
    <tableColumn id="6" xr3:uid="{85263A59-E8D5-49E6-841E-34EF8B838A76}" name="Quantité" dataDxfId="147"/>
    <tableColumn id="7" xr3:uid="{1B143FCB-21C8-40E4-B419-26C45C5CBDE6}" name="N° de Lot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D3D83C79-B3B4-4EE1-9D8D-67DEC5FDC427}" name="Tableau111" displayName="Tableau111" ref="A1:G2" insertRow="1" totalsRowShown="0" headerRowDxfId="146">
  <autoFilter ref="A1:G2" xr:uid="{D3D83C79-B3B4-4EE1-9D8D-67DEC5FDC427}"/>
  <tableColumns count="7">
    <tableColumn id="1" xr3:uid="{4C7EE2A3-B39C-4994-9230-7FE053F3CEFC}" name="Date" dataDxfId="145"/>
    <tableColumn id="2" xr3:uid="{3549C179-8868-413F-9F3A-749907A6D6EE}" name="Nom" dataDxfId="144"/>
    <tableColumn id="3" xr3:uid="{3C6078C5-7D67-45E9-BB69-9606D8C20C89}" name="Commune" dataDxfId="143"/>
    <tableColumn id="4" xr3:uid="{454551F6-FFE3-4818-85AC-5927928471D7}" name="Nombre" dataDxfId="142"/>
    <tableColumn id="5" xr3:uid="{6705EF46-C604-4E7B-98A5-9BF6DE5A5102}" name="Espèce" dataDxfId="141"/>
    <tableColumn id="6" xr3:uid="{D51C94C1-5CBB-4C7A-B7DF-4FB0D735050C}" name="Quantité" dataDxfId="140"/>
    <tableColumn id="7" xr3:uid="{81E4A9D0-943C-41C4-B49A-17B6B97A1E25}" name="N° de Lot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0E6CD9C-545E-4067-AB48-2F683AAD1FEE}" name="Tableau112" displayName="Tableau112" ref="A1:G2" insertRow="1" totalsRowShown="0" headerRowDxfId="139">
  <autoFilter ref="A1:G2" xr:uid="{A0E6CD9C-545E-4067-AB48-2F683AAD1FEE}"/>
  <tableColumns count="7">
    <tableColumn id="1" xr3:uid="{4554D218-C5A2-45C5-AA72-CCA95E51C662}" name="Date" dataDxfId="138"/>
    <tableColumn id="2" xr3:uid="{66FE4224-05A4-4F98-884A-3A7BCFBC07DB}" name="Nom" dataDxfId="137"/>
    <tableColumn id="3" xr3:uid="{A3C80AE6-99E9-4109-A471-D8700B14C725}" name="Commune" dataDxfId="136"/>
    <tableColumn id="4" xr3:uid="{325FAF3A-D95D-4B82-A6DB-B1E96FE15EFE}" name="Nombre" dataDxfId="135"/>
    <tableColumn id="5" xr3:uid="{6F74BFB6-004D-4468-8C95-7A92D890B6B3}" name="Espèce" dataDxfId="134"/>
    <tableColumn id="6" xr3:uid="{CF1EA8D1-0E05-450F-81D3-D0954BC55D61}" name="Quantité" dataDxfId="133"/>
    <tableColumn id="7" xr3:uid="{8BA3857F-79A1-422F-A235-F203EECE084C}" name="N° de Lot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DB4E0B8-D516-4CFA-98DF-57C7FAEE6E0A}" name="Tableau113" displayName="Tableau113" ref="A1:G2" insertRow="1" totalsRowShown="0" headerRowDxfId="132">
  <autoFilter ref="A1:G2" xr:uid="{5DB4E0B8-D516-4CFA-98DF-57C7FAEE6E0A}"/>
  <tableColumns count="7">
    <tableColumn id="1" xr3:uid="{253CF494-17B0-45BE-B068-42B72445C8A2}" name="Date" dataDxfId="131"/>
    <tableColumn id="2" xr3:uid="{ABB694B0-9652-4C0E-8498-F87C2F9DDA9F}" name="Nom" dataDxfId="130"/>
    <tableColumn id="3" xr3:uid="{EF8A98F9-ADBE-4459-B081-F119098B17F4}" name="Commune" dataDxfId="129"/>
    <tableColumn id="4" xr3:uid="{C1A7D5C8-E9B0-4D41-8EE8-02E17B224864}" name="Nombre" dataDxfId="128"/>
    <tableColumn id="5" xr3:uid="{201F2CA3-1CFA-4993-AD6D-9A025AF4BD23}" name="Espèce" dataDxfId="127"/>
    <tableColumn id="6" xr3:uid="{854E65B7-52EA-4794-87F9-40CEC3208090}" name="Quantité" dataDxfId="126"/>
    <tableColumn id="7" xr3:uid="{EB216DA4-B5B2-49EF-ABE3-097515BC6C60}" name="N° de Lot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16B672C0-D9AE-4FE1-9274-EC7C834B6F42}" name="Tableau114" displayName="Tableau114" ref="A1:G2" insertRow="1" totalsRowShown="0" headerRowDxfId="125">
  <autoFilter ref="A1:G2" xr:uid="{16B672C0-D9AE-4FE1-9274-EC7C834B6F42}"/>
  <tableColumns count="7">
    <tableColumn id="1" xr3:uid="{93DB794A-1430-4884-BA80-8047ECFA2638}" name="Date" dataDxfId="124"/>
    <tableColumn id="2" xr3:uid="{4A74F3B4-3E65-49F6-8950-B9D633C2C2F1}" name="Nom" dataDxfId="123"/>
    <tableColumn id="3" xr3:uid="{00F34FE1-DD7A-4362-8B3B-E1A5CD3F77B0}" name="Commune" dataDxfId="122"/>
    <tableColumn id="4" xr3:uid="{A4F6F8EB-0CA7-4BF6-B377-6BDE5A779A94}" name="Nombre" dataDxfId="121"/>
    <tableColumn id="5" xr3:uid="{71253A02-646D-4A5F-B31C-D2504DB8C1B1}" name="Espèce" dataDxfId="120"/>
    <tableColumn id="6" xr3:uid="{41522070-C91C-49EF-A66C-82EC43EDA208}" name="Quantité" dataDxfId="119"/>
    <tableColumn id="7" xr3:uid="{5FAB0A21-8EF3-4720-97F0-EFF7367251DA}" name="N° de Lot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495C1F3-B614-4D78-8F58-C0CA3F35B736}" name="Tableau115" displayName="Tableau115" ref="A1:G2" insertRow="1" totalsRowShown="0" headerRowDxfId="118">
  <autoFilter ref="A1:G2" xr:uid="{6495C1F3-B614-4D78-8F58-C0CA3F35B736}"/>
  <tableColumns count="7">
    <tableColumn id="1" xr3:uid="{EC4E6F83-17D6-4D1C-86B4-274FB275AE7F}" name="Date" dataDxfId="117"/>
    <tableColumn id="2" xr3:uid="{9E63B834-AC72-42CB-9E66-A6C9114FBA7A}" name="Nom" dataDxfId="116"/>
    <tableColumn id="3" xr3:uid="{9C6E8900-9D42-4518-83DB-2029715EA666}" name="Commune" dataDxfId="115"/>
    <tableColumn id="4" xr3:uid="{27E1ED8B-B01A-4EBB-840F-8F21D30D5461}" name="Nombre" dataDxfId="114"/>
    <tableColumn id="5" xr3:uid="{1E61A6EF-28C4-4970-B819-6328EF34E4FD}" name="Espèce" dataDxfId="113"/>
    <tableColumn id="6" xr3:uid="{12ECA88B-80BE-437E-9D6D-EE92BE99E11F}" name="Quantité" dataDxfId="112"/>
    <tableColumn id="7" xr3:uid="{DF797F42-00F0-49BF-B7BF-FD1787F128B9}" name="N° de Lot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4DE0DD82-D01B-403E-A96B-3DAECE79B20A}" name="Tableau116" displayName="Tableau116" ref="A1:G2" insertRow="1" totalsRowShown="0" headerRowDxfId="111">
  <autoFilter ref="A1:G2" xr:uid="{4DE0DD82-D01B-403E-A96B-3DAECE79B20A}"/>
  <tableColumns count="7">
    <tableColumn id="1" xr3:uid="{792E4CBD-1DA4-47BA-B2A1-19E0BBEE0707}" name="Date" dataDxfId="110"/>
    <tableColumn id="2" xr3:uid="{3284E0F1-B365-42ED-975A-1A00FA8301BF}" name="Nom" dataDxfId="109"/>
    <tableColumn id="3" xr3:uid="{2E4D98D7-A725-4EAB-AFA5-4A5A95212712}" name="Commune" dataDxfId="108"/>
    <tableColumn id="4" xr3:uid="{2D3568B0-C0E7-4C20-9E2F-A0C41672B121}" name="Nombre" dataDxfId="107"/>
    <tableColumn id="5" xr3:uid="{D41A05DA-9EF7-4CB3-A413-D02BFF2BBDE4}" name="Espèce" dataDxfId="106"/>
    <tableColumn id="6" xr3:uid="{B7A98D41-5421-4029-A467-03D9812C9A3A}" name="Quantité" dataDxfId="105"/>
    <tableColumn id="7" xr3:uid="{1C5BDA19-3DBE-4748-AC29-59396866540D}" name="N° de Lot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46E7DC93-69C7-4B77-B8AE-B903B3BAD26B}" name="Tableau117" displayName="Tableau117" ref="A1:G2" insertRow="1" totalsRowShown="0" headerRowDxfId="104">
  <autoFilter ref="A1:G2" xr:uid="{46E7DC93-69C7-4B77-B8AE-B903B3BAD26B}"/>
  <tableColumns count="7">
    <tableColumn id="1" xr3:uid="{804DD8C0-592F-478A-A311-C2EE5AD527E5}" name="Date" dataDxfId="103"/>
    <tableColumn id="2" xr3:uid="{B2188DC4-EC71-4120-9124-114758CF25A9}" name="Nom" dataDxfId="102"/>
    <tableColumn id="3" xr3:uid="{D66B6841-8836-4BDC-BEC2-AFA8CAC3EC9E}" name="Commune" dataDxfId="101"/>
    <tableColumn id="4" xr3:uid="{0808DC7D-44E8-4FF7-A5CF-F7217FFE9A3B}" name="Nombre" dataDxfId="100"/>
    <tableColumn id="5" xr3:uid="{D17D82CD-2F03-42D6-B244-4D04BBCDFDDF}" name="Espèce" dataDxfId="99"/>
    <tableColumn id="6" xr3:uid="{3A9EEBAC-7047-47D2-82E5-F9CB2DDFB9D1}" name="Quantité" dataDxfId="98"/>
    <tableColumn id="7" xr3:uid="{028531FC-47B8-4930-8DCF-757B41D0183B}" name="N° de Lot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18BF55DD-2592-4575-87A2-ABC71D12CAC7}" name="Tableau118" displayName="Tableau118" ref="A1:G2" insertRow="1" totalsRowShown="0" headerRowDxfId="97">
  <autoFilter ref="A1:G2" xr:uid="{18BF55DD-2592-4575-87A2-ABC71D12CAC7}"/>
  <tableColumns count="7">
    <tableColumn id="1" xr3:uid="{577655AD-7043-4DDE-A5F3-CD53D6FAA565}" name="Date" dataDxfId="96"/>
    <tableColumn id="2" xr3:uid="{A36462D4-9742-4148-8698-0A91B82BEA10}" name="Nom" dataDxfId="95"/>
    <tableColumn id="3" xr3:uid="{685C802F-B56E-4C73-A6D1-993751A0F47F}" name="Commune" dataDxfId="94"/>
    <tableColumn id="4" xr3:uid="{C3802F69-7808-4BF4-9171-C677B288FB0B}" name="Nombre" dataDxfId="93"/>
    <tableColumn id="5" xr3:uid="{C622B0A5-1B4A-48DD-BBA0-DD44CA25700A}" name="Espèce" dataDxfId="92"/>
    <tableColumn id="6" xr3:uid="{F3F42139-E062-464D-9873-92DCB79986AE}" name="Quantité" dataDxfId="91"/>
    <tableColumn id="7" xr3:uid="{E98A536E-0B64-4F0B-900D-5F017B71BBBE}" name="N° de Lot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3C3A8071-9353-44EB-975D-06D84C1BD971}" name="Tableau119" displayName="Tableau119" ref="A1:G2" insertRow="1" totalsRowShown="0" headerRowDxfId="90">
  <autoFilter ref="A1:G2" xr:uid="{3C3A8071-9353-44EB-975D-06D84C1BD971}"/>
  <tableColumns count="7">
    <tableColumn id="1" xr3:uid="{013D37B0-370A-4AFF-A6CA-E996A5E0A154}" name="Date" dataDxfId="89"/>
    <tableColumn id="2" xr3:uid="{A45AEDDA-BDB9-43AD-B506-00BA64F9FD86}" name="Nom" dataDxfId="88"/>
    <tableColumn id="3" xr3:uid="{2B9D8F32-7CCA-4A88-8BEF-42E0CCABFC75}" name="Commune" dataDxfId="87"/>
    <tableColumn id="4" xr3:uid="{16852972-9C14-4F25-9300-70DE34A4C904}" name="Nombre" dataDxfId="86"/>
    <tableColumn id="5" xr3:uid="{122A4482-C7CC-4B49-8E1B-DE6514F1E37A}" name="Espèce" dataDxfId="85"/>
    <tableColumn id="6" xr3:uid="{7D8A0034-5681-4048-BEBF-6AC605ED04D6}" name="Quantité" dataDxfId="84"/>
    <tableColumn id="7" xr3:uid="{0BC3D8DA-7326-4943-B9E8-B1C3100CC4FD}" name="N° de Lot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B1A21C1-8E6A-48C0-A7CB-AFA5356EC70C}" name="Tableau120" displayName="Tableau120" ref="A1:G2" insertRow="1" totalsRowShown="0" headerRowDxfId="83">
  <autoFilter ref="A1:G2" xr:uid="{0B1A21C1-8E6A-48C0-A7CB-AFA5356EC70C}"/>
  <tableColumns count="7">
    <tableColumn id="1" xr3:uid="{E30D7362-C1EC-4B1D-B8E9-485FCF301C8A}" name="Date" dataDxfId="82"/>
    <tableColumn id="2" xr3:uid="{2E40BE2E-D02C-4F67-8FC3-ACAE5483FEBE}" name="Nom" dataDxfId="81"/>
    <tableColumn id="3" xr3:uid="{A2026CE9-44D8-42E0-8A92-83BCA057E663}" name="Commune" dataDxfId="80"/>
    <tableColumn id="4" xr3:uid="{834A5130-4AD3-4097-A79C-9CE6B72C04C3}" name="Nombre" dataDxfId="79"/>
    <tableColumn id="5" xr3:uid="{0E918A03-6612-4DB6-B1D7-56EED1233F2B}" name="Espèce" dataDxfId="78"/>
    <tableColumn id="6" xr3:uid="{C5428AA2-0997-467A-AFFE-FD3D3C253589}" name="Quantité" dataDxfId="77"/>
    <tableColumn id="7" xr3:uid="{ADE73EEA-4772-4E73-99E8-F315E50D0247}" name="N° de Lot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38A7D0E-664C-42FB-AB2A-F73736C1FD38}" name="Tableau121" displayName="Tableau121" ref="A1:G2" insertRow="1" totalsRowShown="0" headerRowDxfId="76">
  <autoFilter ref="A1:G2" xr:uid="{038A7D0E-664C-42FB-AB2A-F73736C1FD38}"/>
  <tableColumns count="7">
    <tableColumn id="1" xr3:uid="{B7BFA175-8EA7-4676-B3E7-1788F3912248}" name="Date" dataDxfId="75"/>
    <tableColumn id="2" xr3:uid="{D03750CC-1F01-4FDD-948F-D1DC8D86044C}" name="Nom" dataDxfId="74"/>
    <tableColumn id="3" xr3:uid="{CE9F546C-B525-4BF3-85AC-9C65D6377DE5}" name="Commune" dataDxfId="73"/>
    <tableColumn id="4" xr3:uid="{A91F3B79-EA02-4F3D-B686-357B230CAAB0}" name="Nombre" dataDxfId="72"/>
    <tableColumn id="5" xr3:uid="{37487DFB-CA52-482C-A544-E26E60AE1C6C}" name="Espèce" dataDxfId="71"/>
    <tableColumn id="6" xr3:uid="{0588F3D0-9AEC-4FD0-9B40-B8E7C2D4D925}" name="Quantité" dataDxfId="70"/>
    <tableColumn id="7" xr3:uid="{40FB7AFF-7060-4EEF-A721-C89A35861AC5}" name="N° de Lot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8225E05-C981-4390-A803-31EC1C12AC10}" name="Tableau122" displayName="Tableau122" ref="A1:G2" insertRow="1" totalsRowShown="0" headerRowDxfId="69">
  <autoFilter ref="A1:G2" xr:uid="{08225E05-C981-4390-A803-31EC1C12AC10}"/>
  <tableColumns count="7">
    <tableColumn id="1" xr3:uid="{9D6BC2C7-C0F3-48DA-A7D2-F12DEA69BC56}" name="Date" dataDxfId="68"/>
    <tableColumn id="2" xr3:uid="{8DA4D74D-1278-44FF-B967-40A4866A03FB}" name="Nom" dataDxfId="67"/>
    <tableColumn id="3" xr3:uid="{06E86904-2ACE-4F1B-A248-8AE31009E8D8}" name="Commune" dataDxfId="66"/>
    <tableColumn id="4" xr3:uid="{3061DD97-A42F-4982-AF7F-3E632F15B8EB}" name="Nombre" dataDxfId="65"/>
    <tableColumn id="5" xr3:uid="{B3E2C44F-45C5-43A0-B7FE-B4BD0761EEBC}" name="Espèce" dataDxfId="64"/>
    <tableColumn id="6" xr3:uid="{FFF02A4A-D375-4A19-A823-B7B05FB39401}" name="Quantité" dataDxfId="63"/>
    <tableColumn id="7" xr3:uid="{7549985B-12C6-4E77-9106-9ACE030CC27B}" name="N° de Lot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A0365B69-0A69-4F69-9112-1AB1A800233E}" name="Tableau123" displayName="Tableau123" ref="A1:G2" insertRow="1" totalsRowShown="0" headerRowDxfId="62">
  <autoFilter ref="A1:G2" xr:uid="{A0365B69-0A69-4F69-9112-1AB1A800233E}"/>
  <tableColumns count="7">
    <tableColumn id="1" xr3:uid="{6C756875-47F2-4D36-804F-39C303D79A5E}" name="Date" dataDxfId="61"/>
    <tableColumn id="2" xr3:uid="{DCA907AC-32A3-43B5-94CD-FFA69EE97B04}" name="Nom" dataDxfId="60"/>
    <tableColumn id="3" xr3:uid="{823D5C50-6AF2-461D-AD57-A995C88AE6C7}" name="Commune" dataDxfId="59"/>
    <tableColumn id="4" xr3:uid="{BDAB6720-C316-4674-A003-569430EA0BD8}" name="Nombre" dataDxfId="58"/>
    <tableColumn id="5" xr3:uid="{D806AC53-D078-4E81-87E4-8F914A415CBD}" name="Espèce" dataDxfId="57"/>
    <tableColumn id="6" xr3:uid="{10A8A564-8D6E-49A0-BED6-4B11FC23CCFE}" name="Quantité" dataDxfId="56"/>
    <tableColumn id="7" xr3:uid="{6377E01B-57E7-4F7C-B510-EB95A2115B50}" name="N° de Lot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43AF9E31-8D14-4157-89BE-1C01DB587C76}" name="Tableau124" displayName="Tableau124" ref="A1:G2" insertRow="1" totalsRowShown="0" headerRowDxfId="55">
  <autoFilter ref="A1:G2" xr:uid="{43AF9E31-8D14-4157-89BE-1C01DB587C76}"/>
  <tableColumns count="7">
    <tableColumn id="1" xr3:uid="{BA07740F-118E-4B7B-9220-A4DAA1B9661E}" name="Date" dataDxfId="54"/>
    <tableColumn id="2" xr3:uid="{A9822F31-320E-48CB-AC8C-A65C931AF00F}" name="Nom" dataDxfId="53"/>
    <tableColumn id="3" xr3:uid="{C83AB5DB-6669-48C2-B191-4F804C1F3A7D}" name="Commune" dataDxfId="52"/>
    <tableColumn id="4" xr3:uid="{3418592C-85B8-4BF7-8818-88708B0ADB71}" name="Nombre" dataDxfId="51"/>
    <tableColumn id="5" xr3:uid="{BE5D63FB-7796-4AF1-83E3-9E3B0358E371}" name="Espèce" dataDxfId="50"/>
    <tableColumn id="6" xr3:uid="{A7D9E1E1-600F-4577-984C-6A665CDCAB07}" name="Quantité" dataDxfId="49"/>
    <tableColumn id="7" xr3:uid="{F26EE571-CC45-44E6-8102-0501B51D6233}" name="N° de Lot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DB7D6AB1-614E-4475-9D84-9AD37995DEE0}" name="Tableau125" displayName="Tableau125" ref="A1:G2" insertRow="1" totalsRowShown="0" headerRowDxfId="48">
  <autoFilter ref="A1:G2" xr:uid="{DB7D6AB1-614E-4475-9D84-9AD37995DEE0}"/>
  <tableColumns count="7">
    <tableColumn id="1" xr3:uid="{59F984DA-498C-4E76-AE67-BD4CD38007A5}" name="Date" dataDxfId="47"/>
    <tableColumn id="2" xr3:uid="{0F214DF6-7BF6-4173-A018-49E425294D60}" name="Nom" dataDxfId="46"/>
    <tableColumn id="3" xr3:uid="{B76638D1-A045-4FDC-A4A8-803B283E4425}" name="Commune" dataDxfId="45"/>
    <tableColumn id="4" xr3:uid="{B267CE39-7691-444C-8AB2-1178AFD79AD6}" name="Nombre" dataDxfId="44"/>
    <tableColumn id="5" xr3:uid="{585A6660-7D1A-42AF-B25E-EF6332F68C03}" name="Espèce" dataDxfId="43"/>
    <tableColumn id="6" xr3:uid="{5E2EA1F5-ABC7-4157-BA86-841250067D9F}" name="Quantité" dataDxfId="42"/>
    <tableColumn id="7" xr3:uid="{EBDB8BA5-CF63-46EC-ADF0-DD133509E1EA}" name="N° de Lot"/>
  </tableColumns>
  <tableStyleInfo name="TableStyleMedium2" showFirstColumn="0" showLastColumn="0" showRowStripes="1" showColumnStripes="0"/>
</table>
</file>

<file path=xl/tables/table2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7A02669F-6771-40BE-8EED-F375F5D9AE62}" name="Tableau126" displayName="Tableau126" ref="A1:G2" insertRow="1" totalsRowShown="0" headerRowDxfId="41">
  <autoFilter ref="A1:G2" xr:uid="{7A02669F-6771-40BE-8EED-F375F5D9AE62}"/>
  <tableColumns count="7">
    <tableColumn id="1" xr3:uid="{3835E09D-65FC-4683-B87B-E8A2ED55E81D}" name="Date" dataDxfId="40"/>
    <tableColumn id="2" xr3:uid="{35C18447-2117-421C-98B9-F1F46DFEC6C5}" name="Nom" dataDxfId="39"/>
    <tableColumn id="3" xr3:uid="{11A63711-B474-4282-B467-FBEEBEE15790}" name="Commune" dataDxfId="38"/>
    <tableColumn id="4" xr3:uid="{DBC952FC-FDCE-4C47-8FC7-0F238B940B2F}" name="Nombre" dataDxfId="37"/>
    <tableColumn id="5" xr3:uid="{439FF3C0-C461-4F3E-B9A7-502E47912450}" name="Espèce" dataDxfId="36"/>
    <tableColumn id="6" xr3:uid="{CB51BC85-AC09-432E-BEC0-813E93D2C7F5}" name="Quantité" dataDxfId="35"/>
    <tableColumn id="7" xr3:uid="{5D5F371C-92B2-4689-B944-4683CEBBDA94}" name="N° de Lot"/>
  </tableColumns>
  <tableStyleInfo name="TableStyleMedium2" showFirstColumn="0" showLastColumn="0" showRowStripes="1" showColumnStripes="0"/>
</table>
</file>

<file path=xl/tables/table2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6" xr:uid="{260E9DF2-0038-4E08-B8CA-7551884D2127}" name="Tableau127" displayName="Tableau127" ref="A1:G2" insertRow="1" totalsRowShown="0" headerRowDxfId="34">
  <autoFilter ref="A1:G2" xr:uid="{260E9DF2-0038-4E08-B8CA-7551884D2127}"/>
  <tableColumns count="7">
    <tableColumn id="1" xr3:uid="{0D9B0C7E-650E-4DF7-85AC-88D8A56D16F4}" name="Date" dataDxfId="33"/>
    <tableColumn id="2" xr3:uid="{1923E7E2-7245-4B5C-92D1-1B8990F6C8BF}" name="Nom" dataDxfId="32"/>
    <tableColumn id="3" xr3:uid="{CCC26682-4F76-447B-BCC3-2AA6B250F5CD}" name="Commune" dataDxfId="31"/>
    <tableColumn id="4" xr3:uid="{208383AF-A41E-451C-BA1F-FC5F375414A2}" name="Nombre" dataDxfId="30"/>
    <tableColumn id="5" xr3:uid="{C4FB4121-4A19-4678-B71C-6A11EEDF6DAA}" name="Espèce" dataDxfId="29"/>
    <tableColumn id="6" xr3:uid="{F5400965-B23B-4A6E-A2DC-8C6E1EA82B9D}" name="Quantité" dataDxfId="28"/>
    <tableColumn id="7" xr3:uid="{7EED6892-A90D-46ED-8936-04BE34717F2A}" name="N° de Lot"/>
  </tableColumns>
  <tableStyleInfo name="TableStyleMedium2" showFirstColumn="0" showLastColumn="0" showRowStripes="1" showColumnStripes="0"/>
</table>
</file>

<file path=xl/tables/table2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7" xr:uid="{006313B3-DBC5-49BA-9BC7-D6DA9478B31B}" name="Tableau128" displayName="Tableau128" ref="A1:G2" insertRow="1" totalsRowShown="0" headerRowDxfId="27">
  <autoFilter ref="A1:G2" xr:uid="{006313B3-DBC5-49BA-9BC7-D6DA9478B31B}"/>
  <tableColumns count="7">
    <tableColumn id="1" xr3:uid="{F3DDC78B-99AB-4438-8A74-69AEE5EF716B}" name="Date" dataDxfId="26"/>
    <tableColumn id="2" xr3:uid="{7494A412-CF7B-409C-9AD9-E58C19864E3B}" name="Nom" dataDxfId="25"/>
    <tableColumn id="3" xr3:uid="{5F744926-0A47-49D9-9ADF-52B3D445C0D4}" name="Commune" dataDxfId="24"/>
    <tableColumn id="4" xr3:uid="{6DFC22AF-DCA9-4FCE-B289-04B9EB4EB24E}" name="Nombre" dataDxfId="23"/>
    <tableColumn id="5" xr3:uid="{EF2BEF2A-3603-46E1-9765-683738ED97D5}" name="Espèce" dataDxfId="22"/>
    <tableColumn id="6" xr3:uid="{81A0B0C1-1DAA-4E76-B37C-F2199F4D9F57}" name="Quantité" dataDxfId="21"/>
    <tableColumn id="7" xr3:uid="{F190ED4E-462F-4666-B53B-D9468B5C7897}" name="N° de Lot"/>
  </tableColumns>
  <tableStyleInfo name="TableStyleMedium2" showFirstColumn="0" showLastColumn="0" showRowStripes="1" showColumnStripes="0"/>
</table>
</file>

<file path=xl/tables/table2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8" xr:uid="{DFB9AAD5-684C-4E8D-A875-2558790D0DDA}" name="Tableau129" displayName="Tableau129" ref="A1:G2" insertRow="1" totalsRowShown="0" headerRowDxfId="20">
  <autoFilter ref="A1:G2" xr:uid="{DFB9AAD5-684C-4E8D-A875-2558790D0DDA}"/>
  <tableColumns count="7">
    <tableColumn id="1" xr3:uid="{A8B86069-A848-4351-82ED-B3A9244B4520}" name="Date" dataDxfId="19"/>
    <tableColumn id="2" xr3:uid="{E9029BA4-1843-4D0D-8F3C-62006F9CFA76}" name="Nom" dataDxfId="18"/>
    <tableColumn id="3" xr3:uid="{4C0B29F3-9029-4BD7-93A7-0DC55656C699}" name="Commune" dataDxfId="17"/>
    <tableColumn id="4" xr3:uid="{6D63CCB2-5AD4-48C2-BCE1-64012345100C}" name="Nombre" dataDxfId="16"/>
    <tableColumn id="5" xr3:uid="{72921047-7A99-469A-B487-C1C0B3C2492F}" name="Espèce" dataDxfId="15"/>
    <tableColumn id="6" xr3:uid="{EE9268E6-12E3-4550-A683-F78FE31A5C16}" name="Quantité" dataDxfId="14"/>
    <tableColumn id="7" xr3:uid="{57C9E27A-777F-4755-91EA-79CADC76634A}" name="N° de Lot"/>
  </tableColumns>
  <tableStyleInfo name="TableStyleMedium2" showFirstColumn="0" showLastColumn="0" showRowStripes="1" showColumnStripes="0"/>
</table>
</file>

<file path=xl/tables/table2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9" xr:uid="{DE3E3B93-E665-444F-B543-59EFD599E64A}" name="Tableau130" displayName="Tableau130" ref="A1:G2" insertRow="1" totalsRowShown="0" headerRowDxfId="13">
  <autoFilter ref="A1:G2" xr:uid="{DE3E3B93-E665-444F-B543-59EFD599E64A}"/>
  <tableColumns count="7">
    <tableColumn id="1" xr3:uid="{7A256BBE-E6B4-4824-A6E7-50F006035DBA}" name="Date" dataDxfId="12"/>
    <tableColumn id="2" xr3:uid="{A799BB0E-5CFA-4508-8660-6CB2ECE63F84}" name="Nom" dataDxfId="11"/>
    <tableColumn id="3" xr3:uid="{FF081275-E9AF-4A21-8F66-F25CE3DFA1D4}" name="Commune" dataDxfId="10"/>
    <tableColumn id="4" xr3:uid="{DFCABCEC-ACB9-4053-AFC4-4906160008D7}" name="Nombre" dataDxfId="9"/>
    <tableColumn id="5" xr3:uid="{A81A1279-33DF-4A93-82F8-5E30AF3CBC0C}" name="Espèce" dataDxfId="8"/>
    <tableColumn id="6" xr3:uid="{49BDCD5F-8109-4331-BC6D-F2D6457F66B1}" name="Quantité" dataDxfId="7"/>
    <tableColumn id="7" xr3:uid="{1CC90915-855F-434C-81B0-99EAFBEFBED5}" name="N° de Lot"/>
  </tableColumns>
  <tableStyleInfo name="TableStyleMedium2" showFirstColumn="0" showLastColumn="0" showRowStripes="1" showColumnStripes="0"/>
</table>
</file>

<file path=xl/tables/table3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0" xr:uid="{1A5C66E5-9A8B-4D8D-A4D1-9DF8A2D8B0A3}" name="Tableau131" displayName="Tableau131" ref="A1:G2" insertRow="1" totalsRowShown="0" headerRowDxfId="6">
  <autoFilter ref="A1:G2" xr:uid="{1A5C66E5-9A8B-4D8D-A4D1-9DF8A2D8B0A3}"/>
  <tableColumns count="7">
    <tableColumn id="1" xr3:uid="{DD894974-35CA-4076-B3D6-73BB83FC90C1}" name="Date" dataDxfId="5"/>
    <tableColumn id="2" xr3:uid="{C263FD39-6F30-4B47-927F-FF7EDE8403F8}" name="Nom" dataDxfId="4"/>
    <tableColumn id="3" xr3:uid="{6B7EAC3D-F8D7-4B59-B1AD-ABA7B5E6D46E}" name="Commune" dataDxfId="3"/>
    <tableColumn id="4" xr3:uid="{AE9F68E4-21F9-43E9-AC21-8AAEF0C6E396}" name="Nombre" dataDxfId="2"/>
    <tableColumn id="5" xr3:uid="{AAB72EFB-9D8D-4147-9FA8-B66876E841DC}" name="Espèce" dataDxfId="1"/>
    <tableColumn id="6" xr3:uid="{F698AB69-EC93-4375-9357-7E9730FF6F87}" name="Quantité" dataDxfId="0"/>
    <tableColumn id="7" xr3:uid="{7BE679EA-EC0B-4550-A38B-BD73BB729931}" name="N° de Lo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6C0553-6669-4FAE-912D-CB9E082336F1}">
  <sheetPr codeName="Feuil2"/>
  <dimension ref="A1:F30"/>
  <sheetViews>
    <sheetView workbookViewId="0">
      <selection activeCell="F11" sqref="F11"/>
    </sheetView>
  </sheetViews>
  <sheetFormatPr baseColWidth="10" defaultRowHeight="14.4" x14ac:dyDescent="0.3"/>
  <cols>
    <col min="1" max="1" width="14.6640625" customWidth="1"/>
    <col min="2" max="2" width="14.21875" customWidth="1"/>
    <col min="3" max="3" width="17.77734375" customWidth="1"/>
    <col min="4" max="4" width="15.109375" customWidth="1"/>
  </cols>
  <sheetData>
    <row r="1" spans="1:6" x14ac:dyDescent="0.3">
      <c r="A1" s="30" t="s">
        <v>58</v>
      </c>
      <c r="B1" s="31" t="s">
        <v>59</v>
      </c>
      <c r="C1" s="31" t="s">
        <v>27</v>
      </c>
      <c r="D1" s="31" t="s">
        <v>29</v>
      </c>
      <c r="E1" s="31"/>
      <c r="F1" s="31"/>
    </row>
    <row r="2" spans="1:6" x14ac:dyDescent="0.3">
      <c r="A2" s="30" t="s">
        <v>57</v>
      </c>
      <c r="B2" s="31" t="s">
        <v>33</v>
      </c>
      <c r="C2" s="31" t="s">
        <v>60</v>
      </c>
      <c r="D2" s="31" t="s">
        <v>61</v>
      </c>
      <c r="E2" s="31"/>
      <c r="F2" s="31"/>
    </row>
    <row r="3" spans="1:6" x14ac:dyDescent="0.3">
      <c r="A3" s="30" t="s">
        <v>5</v>
      </c>
      <c r="B3" s="31" t="s">
        <v>32</v>
      </c>
      <c r="C3" s="31" t="s">
        <v>62</v>
      </c>
      <c r="D3" s="31" t="s">
        <v>63</v>
      </c>
      <c r="E3" s="31"/>
      <c r="F3" s="31"/>
    </row>
    <row r="4" spans="1:6" x14ac:dyDescent="0.3">
      <c r="A4" s="30" t="s">
        <v>6</v>
      </c>
      <c r="B4" s="31" t="s">
        <v>35</v>
      </c>
      <c r="C4" s="31" t="s">
        <v>64</v>
      </c>
      <c r="D4" s="31" t="s">
        <v>65</v>
      </c>
      <c r="E4" s="31"/>
      <c r="F4" s="31"/>
    </row>
    <row r="5" spans="1:6" x14ac:dyDescent="0.3">
      <c r="A5" s="30" t="s">
        <v>7</v>
      </c>
      <c r="B5" s="31" t="s">
        <v>34</v>
      </c>
      <c r="C5" s="31" t="s">
        <v>66</v>
      </c>
      <c r="D5" s="31" t="s">
        <v>67</v>
      </c>
      <c r="E5" s="31"/>
      <c r="F5" s="31"/>
    </row>
    <row r="6" spans="1:6" x14ac:dyDescent="0.3">
      <c r="A6" s="30" t="s">
        <v>8</v>
      </c>
      <c r="B6" s="31"/>
      <c r="C6" s="31" t="s">
        <v>68</v>
      </c>
      <c r="D6" s="31" t="s">
        <v>69</v>
      </c>
      <c r="E6" s="31"/>
      <c r="F6" s="31"/>
    </row>
    <row r="7" spans="1:6" x14ac:dyDescent="0.3">
      <c r="A7" s="30" t="s">
        <v>9</v>
      </c>
      <c r="B7" s="31"/>
      <c r="C7" s="31" t="s">
        <v>70</v>
      </c>
      <c r="D7" s="31" t="s">
        <v>71</v>
      </c>
      <c r="E7" s="31"/>
      <c r="F7" s="31"/>
    </row>
    <row r="8" spans="1:6" x14ac:dyDescent="0.3">
      <c r="A8" s="30" t="s">
        <v>10</v>
      </c>
      <c r="B8" s="31"/>
      <c r="C8" s="31" t="s">
        <v>72</v>
      </c>
      <c r="D8" s="31" t="s">
        <v>73</v>
      </c>
      <c r="E8" s="31"/>
      <c r="F8" s="31"/>
    </row>
    <row r="9" spans="1:6" x14ac:dyDescent="0.3">
      <c r="A9" s="30" t="s">
        <v>56</v>
      </c>
      <c r="B9" s="31"/>
      <c r="C9" s="31" t="s">
        <v>74</v>
      </c>
      <c r="D9" s="31"/>
      <c r="E9" s="31"/>
      <c r="F9" s="31"/>
    </row>
    <row r="10" spans="1:6" x14ac:dyDescent="0.3">
      <c r="A10" s="30" t="s">
        <v>11</v>
      </c>
      <c r="B10" s="31"/>
      <c r="C10" s="31" t="s">
        <v>75</v>
      </c>
      <c r="D10" s="31"/>
      <c r="E10" s="31"/>
      <c r="F10" s="31"/>
    </row>
    <row r="11" spans="1:6" x14ac:dyDescent="0.3">
      <c r="A11" s="30" t="s">
        <v>12</v>
      </c>
      <c r="B11" s="31"/>
      <c r="C11" s="31"/>
      <c r="D11" s="31"/>
      <c r="E11" s="31"/>
      <c r="F11" s="31"/>
    </row>
    <row r="12" spans="1:6" x14ac:dyDescent="0.3">
      <c r="A12" s="32" t="s">
        <v>13</v>
      </c>
      <c r="B12" s="31"/>
      <c r="C12" s="31"/>
      <c r="D12" s="31"/>
      <c r="E12" s="31"/>
      <c r="F12" s="31"/>
    </row>
    <row r="13" spans="1:6" x14ac:dyDescent="0.3">
      <c r="A13" s="30" t="s">
        <v>14</v>
      </c>
      <c r="B13" s="31"/>
      <c r="C13" s="31"/>
      <c r="D13" s="31"/>
      <c r="E13" s="31"/>
      <c r="F13" s="31"/>
    </row>
    <row r="14" spans="1:6" x14ac:dyDescent="0.3">
      <c r="A14" s="30" t="s">
        <v>15</v>
      </c>
      <c r="B14" s="31"/>
      <c r="C14" s="31"/>
      <c r="D14" s="31"/>
      <c r="E14" s="30"/>
      <c r="F14" s="31"/>
    </row>
    <row r="15" spans="1:6" x14ac:dyDescent="0.3">
      <c r="A15" s="30" t="s">
        <v>16</v>
      </c>
      <c r="B15" s="31"/>
      <c r="C15" s="31"/>
      <c r="D15" s="31"/>
      <c r="E15" s="31"/>
      <c r="F15" s="31"/>
    </row>
    <row r="16" spans="1:6" x14ac:dyDescent="0.3">
      <c r="A16" s="30" t="s">
        <v>17</v>
      </c>
      <c r="B16" s="31"/>
      <c r="C16" s="31"/>
      <c r="D16" s="31"/>
      <c r="E16" s="30"/>
      <c r="F16" s="31"/>
    </row>
    <row r="17" spans="1:6" x14ac:dyDescent="0.3">
      <c r="A17" s="30" t="s">
        <v>18</v>
      </c>
      <c r="B17" s="31"/>
      <c r="C17" s="31"/>
      <c r="D17" s="31"/>
      <c r="E17" s="31"/>
      <c r="F17" s="31"/>
    </row>
    <row r="18" spans="1:6" x14ac:dyDescent="0.3">
      <c r="A18" s="30" t="s">
        <v>19</v>
      </c>
      <c r="B18" s="31"/>
      <c r="C18" s="31"/>
      <c r="D18" s="31"/>
      <c r="E18" s="31"/>
      <c r="F18" s="31"/>
    </row>
    <row r="19" spans="1:6" x14ac:dyDescent="0.3">
      <c r="A19" s="30" t="s">
        <v>20</v>
      </c>
      <c r="B19" s="31"/>
      <c r="C19" s="31"/>
      <c r="D19" s="31"/>
      <c r="E19" s="31"/>
      <c r="F19" s="31"/>
    </row>
    <row r="20" spans="1:6" x14ac:dyDescent="0.3">
      <c r="A20" s="30" t="s">
        <v>21</v>
      </c>
      <c r="B20" s="31"/>
      <c r="C20" s="31"/>
      <c r="D20" s="31"/>
      <c r="E20" s="31"/>
      <c r="F20" s="31"/>
    </row>
    <row r="21" spans="1:6" x14ac:dyDescent="0.3">
      <c r="A21" s="30" t="s">
        <v>22</v>
      </c>
      <c r="B21" s="31"/>
      <c r="C21" s="31"/>
      <c r="D21" s="31"/>
      <c r="E21" s="31"/>
      <c r="F21" s="31"/>
    </row>
    <row r="22" spans="1:6" x14ac:dyDescent="0.3">
      <c r="A22" s="30" t="s">
        <v>23</v>
      </c>
      <c r="B22" s="31"/>
      <c r="C22" s="31"/>
      <c r="D22" s="31"/>
      <c r="E22" s="31"/>
      <c r="F22" s="31"/>
    </row>
    <row r="23" spans="1:6" x14ac:dyDescent="0.3">
      <c r="A23" s="30" t="s">
        <v>24</v>
      </c>
      <c r="B23" s="31"/>
      <c r="C23" s="31"/>
      <c r="D23" s="31"/>
      <c r="E23" s="31"/>
      <c r="F23" s="31"/>
    </row>
    <row r="24" spans="1:6" x14ac:dyDescent="0.3">
      <c r="A24" s="30" t="s">
        <v>25</v>
      </c>
      <c r="B24" s="31"/>
      <c r="C24" s="31"/>
      <c r="D24" s="31"/>
      <c r="E24" s="31"/>
      <c r="F24" s="31"/>
    </row>
    <row r="25" spans="1:6" x14ac:dyDescent="0.3">
      <c r="A25" s="30" t="s">
        <v>26</v>
      </c>
      <c r="B25" s="31"/>
      <c r="C25" s="31"/>
      <c r="D25" s="31"/>
      <c r="E25" s="31"/>
      <c r="F25" s="31"/>
    </row>
    <row r="26" spans="1:6" x14ac:dyDescent="0.3">
      <c r="A26" s="30" t="s">
        <v>27</v>
      </c>
      <c r="B26" s="31"/>
      <c r="C26" s="31"/>
      <c r="D26" s="31"/>
      <c r="E26" s="31"/>
      <c r="F26" s="31"/>
    </row>
    <row r="27" spans="1:6" x14ac:dyDescent="0.3">
      <c r="A27" s="30" t="s">
        <v>28</v>
      </c>
      <c r="B27" s="31"/>
      <c r="C27" s="31"/>
      <c r="D27" s="31"/>
      <c r="E27" s="31"/>
      <c r="F27" s="31"/>
    </row>
    <row r="28" spans="1:6" x14ac:dyDescent="0.3">
      <c r="A28" t="s">
        <v>29</v>
      </c>
    </row>
    <row r="29" spans="1:6" x14ac:dyDescent="0.3">
      <c r="A29" t="s">
        <v>30</v>
      </c>
    </row>
    <row r="30" spans="1:6" x14ac:dyDescent="0.3">
      <c r="A30" t="s">
        <v>31</v>
      </c>
    </row>
  </sheetData>
  <sortState xmlns:xlrd2="http://schemas.microsoft.com/office/spreadsheetml/2017/richdata2" ref="A1:A30">
    <sortCondition ref="A1:A30"/>
  </sortState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46D57A-9758-42A4-A7B9-65D374AFA277}">
  <sheetPr codeName="Feuil5"/>
  <dimension ref="A1:AB33"/>
  <sheetViews>
    <sheetView tabSelected="1" topLeftCell="A3" workbookViewId="0">
      <selection activeCell="I17" sqref="I17"/>
    </sheetView>
  </sheetViews>
  <sheetFormatPr baseColWidth="10" defaultRowHeight="14.4" x14ac:dyDescent="0.3"/>
  <cols>
    <col min="1" max="1" width="4.77734375" style="3" customWidth="1"/>
    <col min="2" max="3" width="11.5546875" style="3"/>
    <col min="4" max="4" width="4.5546875" style="3" customWidth="1"/>
    <col min="5" max="5" width="11.5546875" style="3"/>
    <col min="6" max="6" width="4.77734375" style="3" customWidth="1"/>
    <col min="7" max="7" width="3.88671875" style="3" customWidth="1"/>
    <col min="8" max="8" width="4.77734375" style="3" customWidth="1"/>
    <col min="9" max="9" width="11.5546875" style="3"/>
    <col min="10" max="10" width="4.5546875" style="3" customWidth="1"/>
    <col min="11" max="11" width="11.5546875" style="3"/>
    <col min="12" max="12" width="4.5546875" style="3" customWidth="1"/>
    <col min="13" max="13" width="11.5546875" style="3"/>
    <col min="14" max="14" width="4.77734375" style="3" customWidth="1"/>
    <col min="15" max="15" width="3.88671875" style="3" customWidth="1"/>
    <col min="16" max="16" width="4.77734375" style="3" customWidth="1"/>
    <col min="17" max="17" width="11.5546875" style="3"/>
    <col min="18" max="18" width="4.5546875" style="3" customWidth="1"/>
    <col min="19" max="19" width="11.5546875" style="3"/>
    <col min="20" max="20" width="4.77734375" style="3" customWidth="1"/>
    <col min="21" max="21" width="3.88671875" style="3" customWidth="1"/>
    <col min="22" max="22" width="4.77734375" style="3" customWidth="1"/>
    <col min="23" max="23" width="11.5546875" style="3"/>
    <col min="24" max="24" width="4.5546875" style="3" customWidth="1"/>
    <col min="25" max="25" width="11.5546875" style="3"/>
    <col min="26" max="26" width="4.5546875" style="3" customWidth="1"/>
    <col min="27" max="27" width="11.5546875" style="3"/>
    <col min="28" max="28" width="4.77734375" style="3" customWidth="1"/>
    <col min="29" max="16384" width="11.5546875" style="3"/>
  </cols>
  <sheetData>
    <row r="1" spans="1:28" customFormat="1" hidden="1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28" customFormat="1" hidden="1" x14ac:dyDescent="0.3">
      <c r="A2" s="2">
        <f>C7</f>
        <v>0</v>
      </c>
      <c r="B2" s="2">
        <f>F7</f>
        <v>0</v>
      </c>
      <c r="C2" s="2">
        <f>L7</f>
        <v>0</v>
      </c>
      <c r="D2" s="2">
        <f>F9</f>
        <v>0</v>
      </c>
      <c r="E2" s="2">
        <f>C9</f>
        <v>0</v>
      </c>
      <c r="F2" s="4">
        <f>C15</f>
        <v>0</v>
      </c>
      <c r="G2">
        <f>E15</f>
        <v>0</v>
      </c>
      <c r="H2" s="2"/>
    </row>
    <row r="4" spans="1:28" ht="15" thickBot="1" x14ac:dyDescent="0.35"/>
    <row r="5" spans="1:28" ht="21" x14ac:dyDescent="0.4">
      <c r="B5" s="34" t="s">
        <v>53</v>
      </c>
      <c r="C5" s="35"/>
      <c r="D5" s="35"/>
      <c r="E5" s="35"/>
      <c r="F5" s="35"/>
      <c r="G5" s="35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6"/>
    </row>
    <row r="6" spans="1:28" x14ac:dyDescent="0.3">
      <c r="B6" s="12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9"/>
    </row>
    <row r="7" spans="1:28" x14ac:dyDescent="0.3">
      <c r="B7" s="14" t="s">
        <v>36</v>
      </c>
      <c r="C7" s="33"/>
      <c r="D7" s="10"/>
      <c r="E7" s="28" t="s">
        <v>37</v>
      </c>
      <c r="F7" s="37"/>
      <c r="G7" s="39"/>
      <c r="H7" s="39"/>
      <c r="I7" s="38"/>
      <c r="J7" s="10"/>
      <c r="K7" s="28" t="s">
        <v>38</v>
      </c>
      <c r="L7" s="37"/>
      <c r="M7" s="39"/>
      <c r="N7" s="39"/>
      <c r="O7" s="39"/>
      <c r="P7" s="38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9"/>
    </row>
    <row r="8" spans="1:28" x14ac:dyDescent="0.3">
      <c r="B8" s="12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9"/>
    </row>
    <row r="9" spans="1:28" x14ac:dyDescent="0.3">
      <c r="B9" s="14" t="s">
        <v>39</v>
      </c>
      <c r="C9" s="13"/>
      <c r="D9" s="10"/>
      <c r="E9" s="28" t="s">
        <v>40</v>
      </c>
      <c r="F9" s="37"/>
      <c r="G9" s="38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9"/>
    </row>
    <row r="10" spans="1:28" x14ac:dyDescent="0.3">
      <c r="B10" s="12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9"/>
    </row>
    <row r="11" spans="1:28" x14ac:dyDescent="0.3">
      <c r="B11" s="27"/>
      <c r="C11" s="24"/>
      <c r="D11" s="24"/>
      <c r="E11" s="24"/>
      <c r="F11" s="26"/>
      <c r="G11" s="10"/>
      <c r="H11" s="25"/>
      <c r="I11" s="24"/>
      <c r="J11" s="24"/>
      <c r="K11" s="24"/>
      <c r="L11" s="24"/>
      <c r="M11" s="24"/>
      <c r="N11" s="26"/>
      <c r="O11" s="10"/>
      <c r="P11" s="25"/>
      <c r="Q11" s="24"/>
      <c r="R11" s="24"/>
      <c r="S11" s="24"/>
      <c r="T11" s="26"/>
      <c r="U11" s="10"/>
      <c r="V11" s="25"/>
      <c r="W11" s="24"/>
      <c r="X11" s="24"/>
      <c r="Y11" s="24"/>
      <c r="Z11" s="24"/>
      <c r="AA11" s="24"/>
      <c r="AB11" s="23"/>
    </row>
    <row r="12" spans="1:28" x14ac:dyDescent="0.3">
      <c r="B12" s="12"/>
      <c r="C12" s="40" t="s">
        <v>52</v>
      </c>
      <c r="D12" s="40"/>
      <c r="E12" s="40"/>
      <c r="F12" s="22"/>
      <c r="G12" s="10"/>
      <c r="H12" s="19"/>
      <c r="I12" s="43" t="s">
        <v>51</v>
      </c>
      <c r="J12" s="43"/>
      <c r="K12" s="43"/>
      <c r="L12" s="43"/>
      <c r="M12" s="43"/>
      <c r="N12" s="11"/>
      <c r="O12" s="10"/>
      <c r="P12" s="19"/>
      <c r="Q12" s="41" t="s">
        <v>27</v>
      </c>
      <c r="R12" s="41"/>
      <c r="S12" s="41"/>
      <c r="T12" s="11"/>
      <c r="U12" s="10"/>
      <c r="V12" s="19"/>
      <c r="W12" s="42" t="s">
        <v>29</v>
      </c>
      <c r="X12" s="42"/>
      <c r="Y12" s="42"/>
      <c r="Z12" s="42"/>
      <c r="AA12" s="42"/>
      <c r="AB12" s="9"/>
    </row>
    <row r="13" spans="1:28" x14ac:dyDescent="0.3">
      <c r="B13" s="12"/>
      <c r="C13" s="10"/>
      <c r="D13" s="10"/>
      <c r="E13" s="10"/>
      <c r="F13" s="11"/>
      <c r="G13" s="10"/>
      <c r="H13" s="19"/>
      <c r="I13" s="10"/>
      <c r="J13" s="10"/>
      <c r="K13" s="10"/>
      <c r="L13" s="10"/>
      <c r="M13" s="10"/>
      <c r="N13" s="11"/>
      <c r="O13" s="10"/>
      <c r="P13" s="19"/>
      <c r="Q13" s="10"/>
      <c r="R13" s="10"/>
      <c r="S13" s="10"/>
      <c r="T13" s="11"/>
      <c r="U13" s="10"/>
      <c r="V13" s="19"/>
      <c r="W13" s="10"/>
      <c r="X13" s="10"/>
      <c r="Y13" s="10"/>
      <c r="Z13" s="10"/>
      <c r="AA13" s="10"/>
      <c r="AB13" s="9"/>
    </row>
    <row r="14" spans="1:28" x14ac:dyDescent="0.3">
      <c r="B14" s="12"/>
      <c r="C14" s="21" t="s">
        <v>4</v>
      </c>
      <c r="D14" s="21"/>
      <c r="E14" s="21" t="s">
        <v>50</v>
      </c>
      <c r="F14" s="11"/>
      <c r="G14" s="10"/>
      <c r="H14" s="19"/>
      <c r="I14" s="21" t="s">
        <v>1</v>
      </c>
      <c r="J14" s="10"/>
      <c r="K14" s="21" t="s">
        <v>4</v>
      </c>
      <c r="L14" s="10"/>
      <c r="M14" s="21" t="s">
        <v>50</v>
      </c>
      <c r="N14" s="11"/>
      <c r="O14" s="10"/>
      <c r="P14" s="19"/>
      <c r="Q14" s="21" t="s">
        <v>1</v>
      </c>
      <c r="R14" s="10"/>
      <c r="S14" s="21" t="s">
        <v>50</v>
      </c>
      <c r="T14" s="11"/>
      <c r="U14" s="10"/>
      <c r="V14" s="19"/>
      <c r="W14" s="21" t="s">
        <v>1</v>
      </c>
      <c r="X14" s="10"/>
      <c r="Y14" s="21" t="s">
        <v>4</v>
      </c>
      <c r="Z14" s="10"/>
      <c r="AA14" s="21" t="s">
        <v>50</v>
      </c>
      <c r="AB14" s="9"/>
    </row>
    <row r="15" spans="1:28" x14ac:dyDescent="0.3">
      <c r="B15" s="14" t="s">
        <v>49</v>
      </c>
      <c r="C15" s="13"/>
      <c r="D15" s="10"/>
      <c r="E15" s="13"/>
      <c r="F15" s="11"/>
      <c r="G15" s="10"/>
      <c r="H15" s="19"/>
      <c r="I15" s="13"/>
      <c r="J15" s="10"/>
      <c r="K15" s="13"/>
      <c r="L15" s="10"/>
      <c r="M15" s="13"/>
      <c r="N15" s="11"/>
      <c r="O15" s="10"/>
      <c r="P15" s="20"/>
      <c r="Q15" s="13"/>
      <c r="R15" s="10"/>
      <c r="S15" s="13"/>
      <c r="T15" s="11"/>
      <c r="U15" s="10"/>
      <c r="V15" s="19"/>
      <c r="W15" s="13"/>
      <c r="X15" s="10"/>
      <c r="Y15" s="13"/>
      <c r="Z15" s="10"/>
      <c r="AA15" s="13"/>
      <c r="AB15" s="9"/>
    </row>
    <row r="16" spans="1:28" x14ac:dyDescent="0.3">
      <c r="B16" s="14"/>
      <c r="C16" s="10"/>
      <c r="D16" s="10"/>
      <c r="E16" s="10"/>
      <c r="F16" s="11"/>
      <c r="G16" s="10"/>
      <c r="H16" s="19"/>
      <c r="I16" s="10"/>
      <c r="J16" s="10"/>
      <c r="K16" s="10"/>
      <c r="L16" s="10"/>
      <c r="M16" s="10"/>
      <c r="N16" s="11"/>
      <c r="O16" s="10"/>
      <c r="P16" s="20"/>
      <c r="Q16" s="10"/>
      <c r="R16" s="10"/>
      <c r="S16" s="10"/>
      <c r="T16" s="11"/>
      <c r="U16" s="10"/>
      <c r="V16" s="19"/>
      <c r="W16" s="10"/>
      <c r="X16" s="10"/>
      <c r="Y16" s="10"/>
      <c r="Z16" s="10"/>
      <c r="AA16" s="10"/>
      <c r="AB16" s="9"/>
    </row>
    <row r="17" spans="2:28" x14ac:dyDescent="0.3">
      <c r="B17" s="14" t="s">
        <v>48</v>
      </c>
      <c r="C17" s="13"/>
      <c r="D17" s="10"/>
      <c r="E17" s="13"/>
      <c r="F17" s="11"/>
      <c r="G17" s="10"/>
      <c r="H17" s="19"/>
      <c r="I17" s="13"/>
      <c r="J17" s="10"/>
      <c r="K17" s="13"/>
      <c r="L17" s="10"/>
      <c r="M17" s="13"/>
      <c r="N17" s="11"/>
      <c r="O17" s="10"/>
      <c r="P17" s="20"/>
      <c r="Q17" s="13"/>
      <c r="R17" s="10"/>
      <c r="S17" s="13"/>
      <c r="T17" s="11"/>
      <c r="U17" s="10"/>
      <c r="V17" s="19"/>
      <c r="W17" s="13"/>
      <c r="X17" s="10"/>
      <c r="Y17" s="13"/>
      <c r="Z17" s="10"/>
      <c r="AA17" s="13"/>
      <c r="AB17" s="9"/>
    </row>
    <row r="18" spans="2:28" x14ac:dyDescent="0.3">
      <c r="B18" s="14"/>
      <c r="C18" s="10"/>
      <c r="D18" s="10"/>
      <c r="E18" s="10"/>
      <c r="F18" s="11"/>
      <c r="G18" s="10"/>
      <c r="H18" s="19"/>
      <c r="I18" s="10"/>
      <c r="J18" s="10"/>
      <c r="K18" s="10"/>
      <c r="L18" s="10"/>
      <c r="M18" s="10"/>
      <c r="N18" s="11"/>
      <c r="O18" s="10"/>
      <c r="P18" s="20"/>
      <c r="Q18" s="10"/>
      <c r="R18" s="10"/>
      <c r="S18" s="10"/>
      <c r="T18" s="11"/>
      <c r="U18" s="10"/>
      <c r="V18" s="19"/>
      <c r="W18" s="10"/>
      <c r="X18" s="10"/>
      <c r="Y18" s="10"/>
      <c r="Z18" s="10"/>
      <c r="AA18" s="10"/>
      <c r="AB18" s="9"/>
    </row>
    <row r="19" spans="2:28" x14ac:dyDescent="0.3">
      <c r="B19" s="14" t="s">
        <v>47</v>
      </c>
      <c r="C19" s="13"/>
      <c r="D19" s="10"/>
      <c r="E19" s="13"/>
      <c r="F19" s="11"/>
      <c r="G19" s="10"/>
      <c r="H19" s="19"/>
      <c r="I19" s="13"/>
      <c r="J19" s="10"/>
      <c r="K19" s="13"/>
      <c r="L19" s="10"/>
      <c r="M19" s="13"/>
      <c r="N19" s="11"/>
      <c r="O19" s="10"/>
      <c r="P19" s="20"/>
      <c r="Q19" s="13"/>
      <c r="R19" s="10"/>
      <c r="S19" s="13"/>
      <c r="T19" s="11"/>
      <c r="U19" s="10"/>
      <c r="V19" s="19"/>
      <c r="W19" s="13"/>
      <c r="X19" s="10"/>
      <c r="Y19" s="13"/>
      <c r="Z19" s="10"/>
      <c r="AA19" s="13"/>
      <c r="AB19" s="9"/>
    </row>
    <row r="20" spans="2:28" x14ac:dyDescent="0.3">
      <c r="B20" s="14"/>
      <c r="C20" s="10"/>
      <c r="D20" s="10"/>
      <c r="E20" s="10"/>
      <c r="F20" s="11"/>
      <c r="G20" s="10"/>
      <c r="H20" s="19"/>
      <c r="I20" s="10"/>
      <c r="J20" s="10"/>
      <c r="K20" s="10"/>
      <c r="L20" s="10"/>
      <c r="M20" s="10"/>
      <c r="N20" s="11"/>
      <c r="O20" s="10"/>
      <c r="P20" s="19"/>
      <c r="Q20" s="10"/>
      <c r="R20" s="10"/>
      <c r="S20" s="10"/>
      <c r="T20" s="11"/>
      <c r="U20" s="10"/>
      <c r="V20" s="19"/>
      <c r="W20" s="10"/>
      <c r="X20" s="10"/>
      <c r="Y20" s="10"/>
      <c r="Z20" s="10"/>
      <c r="AA20" s="10"/>
      <c r="AB20" s="9"/>
    </row>
    <row r="21" spans="2:28" x14ac:dyDescent="0.3">
      <c r="B21" s="14" t="s">
        <v>46</v>
      </c>
      <c r="C21" s="13"/>
      <c r="D21" s="10"/>
      <c r="E21" s="13"/>
      <c r="F21" s="11"/>
      <c r="G21" s="10"/>
      <c r="H21" s="17"/>
      <c r="I21" s="16"/>
      <c r="J21" s="16"/>
      <c r="K21" s="16"/>
      <c r="L21" s="16"/>
      <c r="M21" s="16"/>
      <c r="N21" s="18"/>
      <c r="O21" s="10"/>
      <c r="P21" s="17"/>
      <c r="Q21" s="16"/>
      <c r="R21" s="16"/>
      <c r="S21" s="16"/>
      <c r="T21" s="18"/>
      <c r="U21" s="10"/>
      <c r="V21" s="17"/>
      <c r="W21" s="16"/>
      <c r="X21" s="16"/>
      <c r="Y21" s="16"/>
      <c r="Z21" s="16"/>
      <c r="AA21" s="16"/>
      <c r="AB21" s="15"/>
    </row>
    <row r="22" spans="2:28" x14ac:dyDescent="0.3">
      <c r="B22" s="14"/>
      <c r="C22" s="10"/>
      <c r="D22" s="10"/>
      <c r="E22" s="10"/>
      <c r="F22" s="11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9"/>
    </row>
    <row r="23" spans="2:28" x14ac:dyDescent="0.3">
      <c r="B23" s="14" t="s">
        <v>45</v>
      </c>
      <c r="C23" s="13"/>
      <c r="D23" s="10"/>
      <c r="E23" s="13"/>
      <c r="F23" s="11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9"/>
    </row>
    <row r="24" spans="2:28" x14ac:dyDescent="0.3">
      <c r="B24" s="14"/>
      <c r="C24" s="10"/>
      <c r="D24" s="10"/>
      <c r="E24" s="10"/>
      <c r="F24" s="11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9"/>
    </row>
    <row r="25" spans="2:28" x14ac:dyDescent="0.3">
      <c r="B25" s="14" t="s">
        <v>44</v>
      </c>
      <c r="C25" s="13"/>
      <c r="D25" s="10"/>
      <c r="E25" s="13"/>
      <c r="F25" s="11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9"/>
    </row>
    <row r="26" spans="2:28" x14ac:dyDescent="0.3">
      <c r="B26" s="14"/>
      <c r="C26" s="10"/>
      <c r="D26" s="10"/>
      <c r="E26" s="10"/>
      <c r="F26" s="11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9"/>
    </row>
    <row r="27" spans="2:28" x14ac:dyDescent="0.3">
      <c r="B27" s="14" t="s">
        <v>43</v>
      </c>
      <c r="C27" s="13"/>
      <c r="D27" s="10"/>
      <c r="E27" s="13"/>
      <c r="F27" s="11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9"/>
    </row>
    <row r="28" spans="2:28" x14ac:dyDescent="0.3">
      <c r="B28" s="14"/>
      <c r="C28" s="10"/>
      <c r="D28" s="10"/>
      <c r="E28" s="10"/>
      <c r="F28" s="11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9"/>
    </row>
    <row r="29" spans="2:28" x14ac:dyDescent="0.3">
      <c r="B29" s="14" t="s">
        <v>42</v>
      </c>
      <c r="C29" s="13"/>
      <c r="D29" s="10"/>
      <c r="E29" s="13"/>
      <c r="F29" s="11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9"/>
    </row>
    <row r="30" spans="2:28" x14ac:dyDescent="0.3">
      <c r="B30" s="14"/>
      <c r="C30" s="10"/>
      <c r="D30" s="10"/>
      <c r="E30" s="10"/>
      <c r="F30" s="11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9"/>
    </row>
    <row r="31" spans="2:28" x14ac:dyDescent="0.3">
      <c r="B31" s="14" t="s">
        <v>41</v>
      </c>
      <c r="C31" s="13"/>
      <c r="D31" s="10"/>
      <c r="E31" s="13"/>
      <c r="F31" s="11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9"/>
    </row>
    <row r="32" spans="2:28" x14ac:dyDescent="0.3">
      <c r="B32" s="12"/>
      <c r="C32" s="10"/>
      <c r="D32" s="10"/>
      <c r="E32" s="10"/>
      <c r="F32" s="11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9"/>
    </row>
    <row r="33" spans="2:28" ht="15" thickBot="1" x14ac:dyDescent="0.35">
      <c r="B33" s="8"/>
      <c r="C33" s="6"/>
      <c r="D33" s="6"/>
      <c r="E33" s="6"/>
      <c r="F33" s="7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5"/>
    </row>
  </sheetData>
  <mergeCells count="8">
    <mergeCell ref="B5:AB5"/>
    <mergeCell ref="F9:G9"/>
    <mergeCell ref="F7:I7"/>
    <mergeCell ref="L7:P7"/>
    <mergeCell ref="C12:E12"/>
    <mergeCell ref="Q12:S12"/>
    <mergeCell ref="W12:AA12"/>
    <mergeCell ref="I12:M12"/>
  </mergeCells>
  <dataValidations count="4">
    <dataValidation type="list" allowBlank="1" showInputMessage="1" showErrorMessage="1" sqref="C9" xr:uid="{D4D1FB3F-E8E9-4334-BD29-8A7743E5934A}">
      <formula1>Espèces</formula1>
    </dataValidation>
    <dataValidation type="list" allowBlank="1" showInputMessage="1" showErrorMessage="1" sqref="Q15 Q17 Q19" xr:uid="{AE9B8996-0F9E-47A4-B043-FE3C1E5E812D}">
      <formula1>Vaccin</formula1>
    </dataValidation>
    <dataValidation type="list" allowBlank="1" showInputMessage="1" showErrorMessage="1" sqref="W15 W17 W19" xr:uid="{E45452D9-C160-4D8A-9478-548C4D5661F4}">
      <formula1>Vente</formula1>
    </dataValidation>
    <dataValidation type="list" allowBlank="1" showInputMessage="1" showErrorMessage="1" sqref="I15 I17 I19" xr:uid="{C3C4A9C6-0C55-4355-B7F6-41BED32D780B}">
      <formula1>Médicaments</formula1>
    </dataValidation>
  </dataValidations>
  <pageMargins left="0.7" right="0.7" top="0.75" bottom="0.75" header="0.3" footer="0.3"/>
  <pageSetup paperSize="9" orientation="portrait" horizontalDpi="360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Ajouter_données">
                <anchor moveWithCells="1" sizeWithCells="1">
                  <from>
                    <xdr:col>8</xdr:col>
                    <xdr:colOff>228600</xdr:colOff>
                    <xdr:row>24</xdr:row>
                    <xdr:rowOff>15240</xdr:rowOff>
                  </from>
                  <to>
                    <xdr:col>13</xdr:col>
                    <xdr:colOff>312420</xdr:colOff>
                    <xdr:row>28</xdr:row>
                    <xdr:rowOff>7620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4D066-DD89-41B5-810C-A309C1143253}">
  <sheetPr codeName="Feuil1"/>
  <dimension ref="A1:G3"/>
  <sheetViews>
    <sheetView workbookViewId="0">
      <selection activeCell="G8" sqref="G8"/>
    </sheetView>
  </sheetViews>
  <sheetFormatPr baseColWidth="10" defaultRowHeight="14.4" x14ac:dyDescent="0.3"/>
  <cols>
    <col min="3" max="3" width="14.21875" bestFit="1" customWidth="1"/>
    <col min="4" max="4" width="9" customWidth="1"/>
    <col min="6" max="6" width="12.77734375" bestFit="1" customWidth="1"/>
  </cols>
  <sheetData>
    <row r="1" spans="1:7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7" x14ac:dyDescent="0.3">
      <c r="A2" s="2"/>
      <c r="B2" s="2"/>
      <c r="C2" s="2"/>
      <c r="D2" s="2"/>
      <c r="E2" s="2"/>
      <c r="F2" s="4"/>
    </row>
    <row r="3" spans="1:7" x14ac:dyDescent="0.3">
      <c r="A3" s="2"/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5FD0A8-FB55-4187-8462-D72B9533FF77}">
  <sheetPr codeName="Feuil6"/>
  <dimension ref="A1:H9"/>
  <sheetViews>
    <sheetView workbookViewId="0">
      <selection activeCell="F20" sqref="F20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0D2216-09C2-4A2D-B7FF-665EB324E36A}">
  <sheetPr codeName="Feuil7"/>
  <dimension ref="A1:H9"/>
  <sheetViews>
    <sheetView workbookViewId="0">
      <selection activeCell="F16" sqref="F16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4DD45E-C8B0-41D8-8BE5-9AA3F60A632D}">
  <sheetPr codeName="Feuil8"/>
  <dimension ref="A1:H9"/>
  <sheetViews>
    <sheetView workbookViewId="0">
      <selection activeCell="G17" sqref="G17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E67BAA-B449-431B-9013-FAB8091EF3F1}">
  <sheetPr codeName="Feuil9"/>
  <dimension ref="A1:H9"/>
  <sheetViews>
    <sheetView workbookViewId="0">
      <selection activeCell="I21" sqref="I21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4611-0AF2-4547-AA88-CDE47F3FE8AD}">
  <sheetPr codeName="Feuil10"/>
  <dimension ref="A1:H9"/>
  <sheetViews>
    <sheetView workbookViewId="0">
      <selection activeCell="G23" sqref="G23:G24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E9364-D1BA-480F-AAF5-6868F9363CA6}">
  <sheetPr codeName="Feuil11"/>
  <dimension ref="A1:H9"/>
  <sheetViews>
    <sheetView workbookViewId="0">
      <selection activeCell="K24" sqref="K24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2DCD29-8380-447F-8B37-92318B04F6F5}">
  <sheetPr codeName="Feuil12"/>
  <dimension ref="A1:H9"/>
  <sheetViews>
    <sheetView workbookViewId="0">
      <selection activeCell="H16" sqref="H16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A294FE-494C-4D23-8647-E20AF98365F5}">
  <sheetPr codeName="Feuil13"/>
  <dimension ref="A1:H9"/>
  <sheetViews>
    <sheetView workbookViewId="0">
      <selection activeCell="F10" sqref="F10:G10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D9F984-6814-4CA4-9B04-9EB4DC717AEE}">
  <sheetPr codeName="Feuil14"/>
  <dimension ref="A1:H9"/>
  <sheetViews>
    <sheetView workbookViewId="0">
      <selection activeCell="F11" sqref="F11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C6D749-1C42-44DE-99E8-8FF561FD50D1}">
  <sheetPr codeName="Feuil15"/>
  <dimension ref="A1:H9"/>
  <sheetViews>
    <sheetView workbookViewId="0">
      <selection activeCell="G10" sqref="G10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DEEDC-56C8-4745-AEC2-019A496F7C25}">
  <sheetPr codeName="Feuil16"/>
  <dimension ref="A1:H9"/>
  <sheetViews>
    <sheetView workbookViewId="0">
      <selection activeCell="F9" sqref="F9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D5832-9E8E-401F-9845-CBB52FD4AE25}">
  <sheetPr codeName="Feuil17"/>
  <dimension ref="A1:H9"/>
  <sheetViews>
    <sheetView workbookViewId="0">
      <selection activeCell="G7" sqref="G7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E75583-DA7F-4293-94FA-654AC89E58E7}">
  <sheetPr codeName="Feuil18"/>
  <dimension ref="A1:H9"/>
  <sheetViews>
    <sheetView workbookViewId="0">
      <selection activeCell="E13" sqref="E13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74BAB-4048-45D3-8103-98D99C580B09}">
  <sheetPr codeName="Feuil19"/>
  <dimension ref="A1:H9"/>
  <sheetViews>
    <sheetView workbookViewId="0">
      <selection activeCell="F10" sqref="F10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7689C4-6383-4DE7-B8D1-28593AA684E8}">
  <sheetPr codeName="Feuil20"/>
  <dimension ref="A1:H9"/>
  <sheetViews>
    <sheetView workbookViewId="0">
      <selection activeCell="D9" sqref="D9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79170A-D777-4C77-826F-6DE31831C40C}">
  <sheetPr codeName="Feuil21"/>
  <dimension ref="A1:H9"/>
  <sheetViews>
    <sheetView workbookViewId="0">
      <selection activeCell="D6" sqref="D6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F74D5-2CAB-460E-83FA-EB8AD835AE40}">
  <sheetPr codeName="Feuil22"/>
  <dimension ref="A1:H9"/>
  <sheetViews>
    <sheetView workbookViewId="0">
      <selection activeCell="D8" sqref="D8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A3E6C2-87A2-446D-8597-C1EBCE5EA3ED}">
  <sheetPr codeName="Feuil23"/>
  <dimension ref="A1:H9"/>
  <sheetViews>
    <sheetView workbookViewId="0">
      <selection activeCell="F20" sqref="F20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FEA694-FCE2-4C32-9753-E7D9109F9360}">
  <sheetPr codeName="Feuil24"/>
  <dimension ref="A1:H9"/>
  <sheetViews>
    <sheetView workbookViewId="0">
      <selection activeCell="E15" sqref="E15:F15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</sheetData>
  <pageMargins left="0.7" right="0.7" top="0.75" bottom="0.75" header="0.3" footer="0.3"/>
  <tableParts count="1">
    <tablePart r:id="rId1"/>
  </tablePart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F0AAEF-BDC9-4DE3-BD8A-074767841B75}">
  <sheetPr codeName="Feuil25"/>
  <dimension ref="A1:H30"/>
  <sheetViews>
    <sheetView workbookViewId="0">
      <selection activeCell="F15" sqref="F15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</sheetData>
  <pageMargins left="0.7" right="0.7" top="0.75" bottom="0.75" header="0.3" footer="0.3"/>
  <tableParts count="1">
    <tablePart r:id="rId1"/>
  </tablePart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9C2F6A-C2A6-4709-B682-072ECF238887}">
  <sheetPr codeName="Feuil26"/>
  <dimension ref="A1:H30"/>
  <sheetViews>
    <sheetView workbookViewId="0">
      <selection activeCell="D13" sqref="D13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</sheetData>
  <pageMargins left="0.7" right="0.7" top="0.75" bottom="0.75" header="0.3" footer="0.3"/>
  <tableParts count="1">
    <tablePart r:id="rId1"/>
  </tablePart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AF448E-7ED8-485C-82C3-1D5F5B42F746}">
  <sheetPr codeName="Feuil27"/>
  <dimension ref="A1:H30"/>
  <sheetViews>
    <sheetView workbookViewId="0">
      <selection activeCell="F12" sqref="F12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</sheetData>
  <pageMargins left="0.7" right="0.7" top="0.75" bottom="0.75" header="0.3" footer="0.3"/>
  <tableParts count="1">
    <tablePart r:id="rId1"/>
  </tablePart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E6A81-D296-4E3E-B763-EAF47688ECF5}">
  <sheetPr codeName="Feuil28"/>
  <dimension ref="A1:H30"/>
  <sheetViews>
    <sheetView workbookViewId="0">
      <selection activeCell="E12" sqref="E12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</sheetData>
  <pageMargins left="0.7" right="0.7" top="0.75" bottom="0.75" header="0.3" footer="0.3"/>
  <tableParts count="1">
    <tablePart r:id="rId1"/>
  </tablePart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C03F4D-336A-4E9C-84F5-346F46A567EA}">
  <sheetPr codeName="Feuil29"/>
  <dimension ref="A1:H30"/>
  <sheetViews>
    <sheetView workbookViewId="0">
      <selection activeCell="D12" sqref="D12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</sheetData>
  <pageMargins left="0.7" right="0.7" top="0.75" bottom="0.75" header="0.3" footer="0.3"/>
  <tableParts count="1">
    <tablePart r:id="rId1"/>
  </tablePart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4A99AF-002E-47D3-B1BB-54F393D04703}">
  <sheetPr codeName="Feuil30"/>
  <dimension ref="A1:H30"/>
  <sheetViews>
    <sheetView workbookViewId="0">
      <selection activeCell="E12" sqref="E12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</sheetData>
  <pageMargins left="0.7" right="0.7" top="0.75" bottom="0.75" header="0.3" footer="0.3"/>
  <tableParts count="1">
    <tablePart r:id="rId1"/>
  </tablePart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D6029A-A91C-4666-8948-AE904CE2801E}">
  <sheetPr codeName="Feuil31"/>
  <dimension ref="A1:H30"/>
  <sheetViews>
    <sheetView workbookViewId="0">
      <selection activeCell="F15" sqref="F15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</sheetData>
  <pageMargins left="0.7" right="0.7" top="0.75" bottom="0.75" header="0.3" footer="0.3"/>
  <tableParts count="1">
    <tablePart r:id="rId1"/>
  </tablePart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72F1A-DA0D-437A-AAE4-722103970B46}">
  <sheetPr codeName="Feuil32"/>
  <dimension ref="A1:H30"/>
  <sheetViews>
    <sheetView workbookViewId="0">
      <selection activeCell="G14" sqref="G14"/>
    </sheetView>
  </sheetViews>
  <sheetFormatPr baseColWidth="10" defaultRowHeight="14.4" x14ac:dyDescent="0.3"/>
  <cols>
    <col min="3" max="3" width="11.6640625" customWidth="1"/>
  </cols>
  <sheetData>
    <row r="1" spans="1:8" x14ac:dyDescent="0.3">
      <c r="A1" s="29" t="s">
        <v>0</v>
      </c>
      <c r="B1" s="1" t="s">
        <v>1</v>
      </c>
      <c r="C1" s="1" t="s">
        <v>2</v>
      </c>
      <c r="D1" s="1" t="s">
        <v>55</v>
      </c>
      <c r="E1" s="1" t="s">
        <v>3</v>
      </c>
      <c r="F1" s="1" t="s">
        <v>4</v>
      </c>
      <c r="G1" s="1" t="s">
        <v>54</v>
      </c>
    </row>
    <row r="2" spans="1:8" x14ac:dyDescent="0.3">
      <c r="A2" s="2"/>
      <c r="B2" s="2"/>
      <c r="C2" s="2"/>
      <c r="D2" s="2"/>
      <c r="E2" s="2"/>
      <c r="F2" s="4"/>
      <c r="H2" s="2"/>
    </row>
    <row r="3" spans="1:8" x14ac:dyDescent="0.3">
      <c r="A3" s="2"/>
      <c r="H3" s="2"/>
    </row>
    <row r="4" spans="1:8" x14ac:dyDescent="0.3">
      <c r="A4" s="2"/>
      <c r="H4" s="2"/>
    </row>
    <row r="5" spans="1:8" x14ac:dyDescent="0.3">
      <c r="A5" s="2"/>
    </row>
    <row r="6" spans="1:8" x14ac:dyDescent="0.3">
      <c r="A6" s="2"/>
    </row>
    <row r="7" spans="1:8" x14ac:dyDescent="0.3">
      <c r="A7" s="2"/>
    </row>
    <row r="8" spans="1:8" x14ac:dyDescent="0.3">
      <c r="A8" s="2"/>
    </row>
    <row r="9" spans="1:8" x14ac:dyDescent="0.3">
      <c r="A9" s="2"/>
    </row>
    <row r="25" customFormat="1" x14ac:dyDescent="0.3"/>
    <row r="26" customFormat="1" x14ac:dyDescent="0.3"/>
    <row r="27" customFormat="1" x14ac:dyDescent="0.3"/>
    <row r="28" customFormat="1" x14ac:dyDescent="0.3"/>
    <row r="29" customFormat="1" x14ac:dyDescent="0.3"/>
    <row r="30" customFormat="1" x14ac:dyDescent="0.3"/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30</vt:i4>
      </vt:variant>
      <vt:variant>
        <vt:lpstr>Plages nommées</vt:lpstr>
      </vt:variant>
      <vt:variant>
        <vt:i4>5</vt:i4>
      </vt:variant>
    </vt:vector>
  </HeadingPairs>
  <TitlesOfParts>
    <vt:vector size="35" baseType="lpstr">
      <vt:lpstr>Liste de médicament</vt:lpstr>
      <vt:lpstr>Formulaire</vt:lpstr>
      <vt:lpstr>Sédator</vt:lpstr>
      <vt:lpstr>Kétamidor</vt:lpstr>
      <vt:lpstr>Atipan</vt:lpstr>
      <vt:lpstr>Duphamox</vt:lpstr>
      <vt:lpstr>Albicort</vt:lpstr>
      <vt:lpstr>Atropine</vt:lpstr>
      <vt:lpstr>Baytril</vt:lpstr>
      <vt:lpstr>Buscopan</vt:lpstr>
      <vt:lpstr>Cerenia</vt:lpstr>
      <vt:lpstr>Convenia</vt:lpstr>
      <vt:lpstr>Clamoxyl</vt:lpstr>
      <vt:lpstr>Dexafort</vt:lpstr>
      <vt:lpstr>Dimazon</vt:lpstr>
      <vt:lpstr>Dolethal</vt:lpstr>
      <vt:lpstr>Fenoflox</vt:lpstr>
      <vt:lpstr>Laurab</vt:lpstr>
      <vt:lpstr>Moderin</vt:lpstr>
      <vt:lpstr>Morphasol</vt:lpstr>
      <vt:lpstr>Tolfine</vt:lpstr>
      <vt:lpstr>Nimatek</vt:lpstr>
      <vt:lpstr>Odiner</vt:lpstr>
      <vt:lpstr>Rapidexon</vt:lpstr>
      <vt:lpstr>Supprest</vt:lpstr>
      <vt:lpstr>Tardak</vt:lpstr>
      <vt:lpstr>Vexylan</vt:lpstr>
      <vt:lpstr>Valium</vt:lpstr>
      <vt:lpstr>Vaccin</vt:lpstr>
      <vt:lpstr>Vente</vt:lpstr>
      <vt:lpstr>Espèce</vt:lpstr>
      <vt:lpstr>Espèces</vt:lpstr>
      <vt:lpstr>Médicaments</vt:lpstr>
      <vt:lpstr>Vaccin</vt:lpstr>
      <vt:lpstr>Vente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Pottiez Céline</dc:creator>
  <cp:lastModifiedBy>Pottiez Céline</cp:lastModifiedBy>
  <cp:lastPrinted>2022-04-11T10:03:12Z</cp:lastPrinted>
  <dcterms:created xsi:type="dcterms:W3CDTF">2022-04-08T12:43:46Z</dcterms:created>
  <dcterms:modified xsi:type="dcterms:W3CDTF">2022-04-11T11:20:21Z</dcterms:modified>
</cp:coreProperties>
</file>