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 codeName="{A63ED3A1-9429-3D75-F2AA-CA7E51A8F3A1}"/>
  <workbookPr codeName="ThisWorkbook"/>
  <mc:AlternateContent xmlns:mc="http://schemas.openxmlformats.org/markup-compatibility/2006">
    <mc:Choice Requires="x15">
      <x15ac:absPath xmlns:x15ac="http://schemas.microsoft.com/office/spreadsheetml/2010/11/ac" url="/Users/soszynski/Documents/"/>
    </mc:Choice>
  </mc:AlternateContent>
  <xr:revisionPtr revIDLastSave="0" documentId="8_{EC239A2A-18DC-B148-AC0F-31C4736422AA}" xr6:coauthVersionLast="47" xr6:coauthVersionMax="47" xr10:uidLastSave="{00000000-0000-0000-0000-000000000000}"/>
  <bookViews>
    <workbookView xWindow="0" yWindow="0" windowWidth="28800" windowHeight="18000" activeTab="1" xr2:uid="{BF6BC656-08AE-4D1C-81B2-D03402569714}"/>
  </bookViews>
  <sheets>
    <sheet name="Calendrier" sheetId="12" r:id="rId1"/>
    <sheet name="Location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7" i="12" l="1"/>
  <c r="H8" i="12"/>
  <c r="D6" i="12" l="1"/>
  <c r="F6" i="12"/>
  <c r="H6" i="12"/>
  <c r="J6" i="12"/>
  <c r="L6" i="12"/>
  <c r="N6" i="12"/>
  <c r="P6" i="12"/>
  <c r="R6" i="12"/>
  <c r="T6" i="12"/>
  <c r="V6" i="12"/>
  <c r="X6" i="12"/>
  <c r="Z6" i="12"/>
  <c r="D7" i="12"/>
  <c r="F7" i="12"/>
  <c r="J7" i="12"/>
  <c r="L7" i="12"/>
  <c r="N7" i="12"/>
  <c r="P7" i="12"/>
  <c r="R7" i="12"/>
  <c r="T7" i="12"/>
  <c r="V7" i="12"/>
  <c r="X7" i="12"/>
  <c r="Z7" i="12"/>
  <c r="D8" i="12"/>
  <c r="F8" i="12"/>
  <c r="J8" i="12"/>
  <c r="L8" i="12"/>
  <c r="N8" i="12"/>
  <c r="P8" i="12"/>
  <c r="R8" i="12"/>
  <c r="T8" i="12"/>
  <c r="V8" i="12"/>
  <c r="X8" i="12"/>
  <c r="Z8" i="12"/>
  <c r="D9" i="12"/>
  <c r="F9" i="12"/>
  <c r="H9" i="12"/>
  <c r="J9" i="12"/>
  <c r="L9" i="12"/>
  <c r="N9" i="12"/>
  <c r="P9" i="12"/>
  <c r="R9" i="12"/>
  <c r="T9" i="12"/>
  <c r="V9" i="12"/>
  <c r="X9" i="12"/>
  <c r="Z9" i="12"/>
  <c r="D10" i="12"/>
  <c r="F10" i="12"/>
  <c r="H10" i="12"/>
  <c r="J10" i="12"/>
  <c r="L10" i="12"/>
  <c r="N10" i="12"/>
  <c r="P10" i="12"/>
  <c r="R10" i="12"/>
  <c r="T10" i="12"/>
  <c r="V10" i="12"/>
  <c r="X10" i="12"/>
  <c r="Z10" i="12"/>
  <c r="D11" i="12"/>
  <c r="F11" i="12"/>
  <c r="H11" i="12"/>
  <c r="J11" i="12"/>
  <c r="L11" i="12"/>
  <c r="N11" i="12"/>
  <c r="P11" i="12"/>
  <c r="R11" i="12"/>
  <c r="T11" i="12"/>
  <c r="V11" i="12"/>
  <c r="X11" i="12"/>
  <c r="Z11" i="12"/>
  <c r="D12" i="12"/>
  <c r="F12" i="12"/>
  <c r="H12" i="12"/>
  <c r="J12" i="12"/>
  <c r="L12" i="12"/>
  <c r="N12" i="12"/>
  <c r="P12" i="12"/>
  <c r="R12" i="12"/>
  <c r="T12" i="12"/>
  <c r="V12" i="12"/>
  <c r="X12" i="12"/>
  <c r="Z12" i="12"/>
  <c r="D13" i="12"/>
  <c r="F13" i="12"/>
  <c r="H13" i="12"/>
  <c r="J13" i="12"/>
  <c r="L13" i="12"/>
  <c r="N13" i="12"/>
  <c r="P13" i="12"/>
  <c r="R13" i="12"/>
  <c r="T13" i="12"/>
  <c r="V13" i="12"/>
  <c r="X13" i="12"/>
  <c r="Z13" i="12"/>
  <c r="D14" i="12"/>
  <c r="F14" i="12"/>
  <c r="H14" i="12"/>
  <c r="J14" i="12"/>
  <c r="L14" i="12"/>
  <c r="N14" i="12"/>
  <c r="P14" i="12"/>
  <c r="R14" i="12"/>
  <c r="T14" i="12"/>
  <c r="V14" i="12"/>
  <c r="X14" i="12"/>
  <c r="Z14" i="12"/>
  <c r="D15" i="12"/>
  <c r="F15" i="12"/>
  <c r="H15" i="12"/>
  <c r="J15" i="12"/>
  <c r="L15" i="12"/>
  <c r="N15" i="12"/>
  <c r="P15" i="12"/>
  <c r="R15" i="12"/>
  <c r="T15" i="12"/>
  <c r="V15" i="12"/>
  <c r="X15" i="12"/>
  <c r="Z15" i="12"/>
  <c r="D16" i="12"/>
  <c r="F16" i="12"/>
  <c r="H16" i="12"/>
  <c r="J16" i="12"/>
  <c r="L16" i="12"/>
  <c r="N16" i="12"/>
  <c r="P16" i="12"/>
  <c r="R16" i="12"/>
  <c r="T16" i="12"/>
  <c r="V16" i="12"/>
  <c r="X16" i="12"/>
  <c r="Z16" i="12"/>
  <c r="D17" i="12"/>
  <c r="F17" i="12"/>
  <c r="H17" i="12"/>
  <c r="J17" i="12"/>
  <c r="L17" i="12"/>
  <c r="N17" i="12"/>
  <c r="P17" i="12"/>
  <c r="R17" i="12"/>
  <c r="T17" i="12"/>
  <c r="V17" i="12"/>
  <c r="X17" i="12"/>
  <c r="Z17" i="12"/>
  <c r="D18" i="12"/>
  <c r="F18" i="12"/>
  <c r="H18" i="12"/>
  <c r="J18" i="12"/>
  <c r="L18" i="12"/>
  <c r="N18" i="12"/>
  <c r="P18" i="12"/>
  <c r="R18" i="12"/>
  <c r="T18" i="12"/>
  <c r="V18" i="12"/>
  <c r="X18" i="12"/>
  <c r="Z18" i="12"/>
  <c r="D19" i="12"/>
  <c r="F19" i="12"/>
  <c r="H19" i="12"/>
  <c r="J19" i="12"/>
  <c r="L19" i="12"/>
  <c r="N19" i="12"/>
  <c r="P19" i="12"/>
  <c r="R19" i="12"/>
  <c r="T19" i="12"/>
  <c r="V19" i="12"/>
  <c r="X19" i="12"/>
  <c r="Z19" i="12"/>
  <c r="D20" i="12"/>
  <c r="F20" i="12"/>
  <c r="H20" i="12"/>
  <c r="J20" i="12"/>
  <c r="L20" i="12"/>
  <c r="N20" i="12"/>
  <c r="P20" i="12"/>
  <c r="R20" i="12"/>
  <c r="T20" i="12"/>
  <c r="V20" i="12"/>
  <c r="X20" i="12"/>
  <c r="Z20" i="12"/>
  <c r="D21" i="12"/>
  <c r="F21" i="12"/>
  <c r="H21" i="12"/>
  <c r="J21" i="12"/>
  <c r="L21" i="12"/>
  <c r="N21" i="12"/>
  <c r="P21" i="12"/>
  <c r="R21" i="12"/>
  <c r="T21" i="12"/>
  <c r="V21" i="12"/>
  <c r="X21" i="12"/>
  <c r="Z21" i="12"/>
  <c r="D22" i="12"/>
  <c r="F22" i="12"/>
  <c r="H22" i="12"/>
  <c r="J22" i="12"/>
  <c r="L22" i="12"/>
  <c r="N22" i="12"/>
  <c r="P22" i="12"/>
  <c r="R22" i="12"/>
  <c r="T22" i="12"/>
  <c r="V22" i="12"/>
  <c r="X22" i="12"/>
  <c r="Z22" i="12"/>
  <c r="D23" i="12"/>
  <c r="F23" i="12"/>
  <c r="H23" i="12"/>
  <c r="J23" i="12"/>
  <c r="L23" i="12"/>
  <c r="N23" i="12"/>
  <c r="P23" i="12"/>
  <c r="R23" i="12"/>
  <c r="T23" i="12"/>
  <c r="V23" i="12"/>
  <c r="X23" i="12"/>
  <c r="Z23" i="12"/>
  <c r="D24" i="12"/>
  <c r="F24" i="12"/>
  <c r="H24" i="12"/>
  <c r="J24" i="12"/>
  <c r="L24" i="12"/>
  <c r="N24" i="12"/>
  <c r="P24" i="12"/>
  <c r="R24" i="12"/>
  <c r="T24" i="12"/>
  <c r="V24" i="12"/>
  <c r="X24" i="12"/>
  <c r="Z24" i="12"/>
  <c r="D25" i="12"/>
  <c r="F25" i="12"/>
  <c r="H25" i="12"/>
  <c r="J25" i="12"/>
  <c r="L25" i="12"/>
  <c r="N25" i="12"/>
  <c r="P25" i="12"/>
  <c r="R25" i="12"/>
  <c r="T25" i="12"/>
  <c r="V25" i="12"/>
  <c r="X25" i="12"/>
  <c r="Z25" i="12"/>
  <c r="D26" i="12"/>
  <c r="F26" i="12"/>
  <c r="H26" i="12"/>
  <c r="J26" i="12"/>
  <c r="L26" i="12"/>
  <c r="N26" i="12"/>
  <c r="P26" i="12"/>
  <c r="R26" i="12"/>
  <c r="T26" i="12"/>
  <c r="V26" i="12"/>
  <c r="X26" i="12"/>
  <c r="Z26" i="12"/>
  <c r="D27" i="12"/>
  <c r="F27" i="12"/>
  <c r="H27" i="12"/>
  <c r="J27" i="12"/>
  <c r="L27" i="12"/>
  <c r="N27" i="12"/>
  <c r="P27" i="12"/>
  <c r="R27" i="12"/>
  <c r="T27" i="12"/>
  <c r="V27" i="12"/>
  <c r="X27" i="12"/>
  <c r="Z27" i="12"/>
  <c r="D28" i="12"/>
  <c r="F28" i="12"/>
  <c r="H28" i="12"/>
  <c r="J28" i="12"/>
  <c r="L28" i="12"/>
  <c r="N28" i="12"/>
  <c r="P28" i="12"/>
  <c r="R28" i="12"/>
  <c r="T28" i="12"/>
  <c r="V28" i="12"/>
  <c r="X28" i="12"/>
  <c r="Z28" i="12"/>
  <c r="D29" i="12"/>
  <c r="F29" i="12"/>
  <c r="H29" i="12"/>
  <c r="J29" i="12"/>
  <c r="L29" i="12"/>
  <c r="N29" i="12"/>
  <c r="P29" i="12"/>
  <c r="R29" i="12"/>
  <c r="T29" i="12"/>
  <c r="V29" i="12"/>
  <c r="X29" i="12"/>
  <c r="Z29" i="12"/>
  <c r="D30" i="12"/>
  <c r="F30" i="12"/>
  <c r="H30" i="12"/>
  <c r="J30" i="12"/>
  <c r="L30" i="12"/>
  <c r="N30" i="12"/>
  <c r="P30" i="12"/>
  <c r="R30" i="12"/>
  <c r="T30" i="12"/>
  <c r="V30" i="12"/>
  <c r="X30" i="12"/>
  <c r="Z30" i="12"/>
  <c r="D31" i="12"/>
  <c r="F31" i="12"/>
  <c r="H31" i="12"/>
  <c r="J31" i="12"/>
  <c r="L31" i="12"/>
  <c r="N31" i="12"/>
  <c r="P31" i="12"/>
  <c r="R31" i="12"/>
  <c r="T31" i="12"/>
  <c r="V31" i="12"/>
  <c r="X31" i="12"/>
  <c r="Z31" i="12"/>
  <c r="D32" i="12"/>
  <c r="F32" i="12"/>
  <c r="H32" i="12"/>
  <c r="J32" i="12"/>
  <c r="L32" i="12"/>
  <c r="N32" i="12"/>
  <c r="P32" i="12"/>
  <c r="R32" i="12"/>
  <c r="T32" i="12"/>
  <c r="V32" i="12"/>
  <c r="X32" i="12"/>
  <c r="Z32" i="12"/>
  <c r="D33" i="12"/>
  <c r="F33" i="12"/>
  <c r="H33" i="12"/>
  <c r="J33" i="12"/>
  <c r="L33" i="12"/>
  <c r="N33" i="12"/>
  <c r="P33" i="12"/>
  <c r="R33" i="12"/>
  <c r="T33" i="12"/>
  <c r="V33" i="12"/>
  <c r="X33" i="12"/>
  <c r="Z33" i="12"/>
  <c r="D34" i="12"/>
  <c r="F34" i="12"/>
  <c r="H34" i="12"/>
  <c r="J34" i="12"/>
  <c r="L34" i="12"/>
  <c r="N34" i="12"/>
  <c r="P34" i="12"/>
  <c r="R34" i="12"/>
  <c r="T34" i="12"/>
  <c r="V34" i="12"/>
  <c r="X34" i="12"/>
  <c r="Z34" i="12"/>
  <c r="D35" i="12"/>
  <c r="F35" i="12"/>
  <c r="H35" i="12"/>
  <c r="J35" i="12"/>
  <c r="L35" i="12"/>
  <c r="N35" i="12"/>
  <c r="P35" i="12"/>
  <c r="R35" i="12"/>
  <c r="T35" i="12"/>
  <c r="V35" i="12"/>
  <c r="X35" i="12"/>
  <c r="Z35" i="12"/>
  <c r="F5" i="12"/>
  <c r="H5" i="12"/>
  <c r="J5" i="12"/>
  <c r="L5" i="12"/>
  <c r="N5" i="12"/>
  <c r="P5" i="12"/>
  <c r="R5" i="12"/>
  <c r="T5" i="12"/>
  <c r="V5" i="12"/>
  <c r="X5" i="12"/>
  <c r="Z5" i="12"/>
  <c r="D5" i="12" l="1"/>
</calcChain>
</file>

<file path=xl/sharedStrings.xml><?xml version="1.0" encoding="utf-8"?>
<sst xmlns="http://schemas.openxmlformats.org/spreadsheetml/2006/main" count="32" uniqueCount="28">
  <si>
    <t>MAIL</t>
  </si>
  <si>
    <t>TELEPHONE</t>
  </si>
  <si>
    <t>ACOMPTE</t>
  </si>
  <si>
    <t>RECU LE</t>
  </si>
  <si>
    <t>SOLDE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</si>
  <si>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</si>
  <si>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</si>
  <si>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</si>
  <si>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</si>
  <si>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</si>
  <si>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</si>
  <si>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</si>
  <si>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</si>
  <si>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</si>
  <si>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</si>
  <si>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</si>
  <si>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</si>
  <si>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</si>
  <si>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Autre</t>
  </si>
  <si>
    <t>Leboncoin</t>
  </si>
  <si>
    <t>Airbnb</t>
  </si>
  <si>
    <t>NB pers.</t>
  </si>
  <si>
    <t>Prénom</t>
  </si>
  <si>
    <t>Nom</t>
  </si>
  <si>
    <t>Arrivée</t>
  </si>
  <si>
    <t>Départ</t>
  </si>
  <si>
    <t>Personnel</t>
  </si>
  <si>
    <t>Type 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</si>
</sst>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€&quot;_-;\-* #,##0.00\ &quot;€&quot;_-;_-* &quot;-&quot;??\ &quot;€&quot;_-;_-@_-"/>
    <numFmt numFmtId="165" formatCode="mmmm"/>
    <numFmt numFmtId="166" formatCode="ddd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6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14999847407452621"/>
      </right>
      <top style="medium">
        <color indexed="64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indexed="64"/>
      </right>
      <top style="medium">
        <color indexed="64"/>
      </top>
      <bottom style="thin">
        <color theme="0" tint="-0.14999847407452621"/>
      </bottom>
      <diagonal/>
    </border>
    <border>
      <left style="medium">
        <color indexed="64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indexed="64"/>
      </left>
      <right style="thin">
        <color theme="0" tint="-0.14999847407452621"/>
      </right>
      <top style="thin">
        <color theme="0" tint="-0.14999847407452621"/>
      </top>
      <bottom style="medium">
        <color indexed="64"/>
      </bottom>
      <diagonal/>
    </border>
    <border>
      <left style="thin">
        <color theme="0" tint="-0.14999847407452621"/>
      </left>
      <right style="medium">
        <color indexed="64"/>
      </right>
      <top style="thin">
        <color theme="0" tint="-0.14999847407452621"/>
      </top>
      <bottom style="medium">
        <color indexed="64"/>
      </bottom>
      <diagonal/>
    </border>
    <border>
      <left/>
      <right style="thin">
        <color theme="0" tint="-0.14999847407452621"/>
      </right>
      <top style="medium">
        <color indexed="64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medium">
        <color indexed="64"/>
      </bottom>
      <diagonal/>
    </border>
    <border>
      <left style="thin">
        <color theme="0" tint="-0.14999847407452621"/>
      </left>
      <right/>
      <top style="medium">
        <color indexed="64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medium">
        <color indexed="64"/>
      </bottom>
      <diagonal/>
    </border>
    <border>
      <left style="thin">
        <color indexed="64"/>
      </left>
      <right style="thin">
        <color theme="0" tint="-0.14999847407452621"/>
      </right>
      <top style="medium">
        <color indexed="64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indexed="64"/>
      </right>
      <top style="medium">
        <color indexed="64"/>
      </top>
      <bottom style="thin">
        <color theme="0" tint="-0.14999847407452621"/>
      </bottom>
      <diagonal/>
    </border>
    <border>
      <left style="thin">
        <color indexed="64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theme="0" tint="-0.14999847407452621"/>
      </right>
      <top style="thin">
        <color theme="0" tint="-0.14999847407452621"/>
      </top>
      <bottom style="medium">
        <color indexed="64"/>
      </bottom>
      <diagonal/>
    </border>
    <border>
      <left style="thin">
        <color theme="0" tint="-0.14999847407452621"/>
      </left>
      <right style="thin">
        <color indexed="64"/>
      </right>
      <top style="thin">
        <color theme="0" tint="-0.14999847407452621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14" fontId="0" fillId="0" borderId="0" xfId="0" applyNumberFormat="1" applyBorder="1"/>
    <xf numFmtId="0" fontId="1" fillId="0" borderId="0" xfId="1" applyBorder="1"/>
    <xf numFmtId="0" fontId="0" fillId="0" borderId="0" xfId="0" applyFill="1" applyBorder="1"/>
    <xf numFmtId="164" fontId="0" fillId="0" borderId="0" xfId="0" applyNumberFormat="1" applyBorder="1"/>
    <xf numFmtId="164" fontId="0" fillId="0" borderId="0" xfId="0" applyNumberFormat="1" applyBorder="1" applyAlignment="1">
      <alignment horizontal="center"/>
    </xf>
    <xf numFmtId="164" fontId="0" fillId="0" borderId="0" xfId="0" applyNumberFormat="1" applyFill="1" applyBorder="1"/>
    <xf numFmtId="164" fontId="2" fillId="0" borderId="0" xfId="0" applyNumberFormat="1" applyFont="1" applyBorder="1"/>
    <xf numFmtId="0" fontId="0" fillId="2" borderId="0" xfId="0" applyFill="1"/>
    <xf numFmtId="0" fontId="0" fillId="2" borderId="8" xfId="0" applyFill="1" applyBorder="1"/>
    <xf numFmtId="0" fontId="0" fillId="2" borderId="1" xfId="0" applyFill="1" applyBorder="1"/>
    <xf numFmtId="166" fontId="0" fillId="2" borderId="10" xfId="0" applyNumberFormat="1" applyFill="1" applyBorder="1"/>
    <xf numFmtId="0" fontId="0" fillId="2" borderId="19" xfId="0" applyNumberFormat="1" applyFill="1" applyBorder="1"/>
    <xf numFmtId="166" fontId="0" fillId="2" borderId="22" xfId="0" applyNumberFormat="1" applyFill="1" applyBorder="1"/>
    <xf numFmtId="0" fontId="0" fillId="2" borderId="23" xfId="0" applyNumberFormat="1" applyFill="1" applyBorder="1"/>
    <xf numFmtId="166" fontId="0" fillId="2" borderId="16" xfId="0" applyNumberFormat="1" applyFill="1" applyBorder="1"/>
    <xf numFmtId="0" fontId="0" fillId="2" borderId="11" xfId="0" applyNumberFormat="1" applyFill="1" applyBorder="1"/>
    <xf numFmtId="0" fontId="0" fillId="2" borderId="2" xfId="0" applyFill="1" applyBorder="1"/>
    <xf numFmtId="166" fontId="0" fillId="2" borderId="12" xfId="0" applyNumberFormat="1" applyFill="1" applyBorder="1"/>
    <xf numFmtId="0" fontId="0" fillId="2" borderId="20" xfId="0" applyNumberFormat="1" applyFill="1" applyBorder="1"/>
    <xf numFmtId="166" fontId="0" fillId="2" borderId="24" xfId="0" applyNumberFormat="1" applyFill="1" applyBorder="1"/>
    <xf numFmtId="0" fontId="0" fillId="2" borderId="25" xfId="0" applyNumberFormat="1" applyFill="1" applyBorder="1"/>
    <xf numFmtId="166" fontId="0" fillId="2" borderId="17" xfId="0" applyNumberFormat="1" applyFill="1" applyBorder="1"/>
    <xf numFmtId="0" fontId="0" fillId="2" borderId="13" xfId="0" applyNumberFormat="1" applyFill="1" applyBorder="1"/>
    <xf numFmtId="0" fontId="0" fillId="2" borderId="7" xfId="0" applyFill="1" applyBorder="1"/>
    <xf numFmtId="166" fontId="0" fillId="2" borderId="14" xfId="0" applyNumberFormat="1" applyFill="1" applyBorder="1"/>
    <xf numFmtId="0" fontId="0" fillId="2" borderId="21" xfId="0" applyNumberFormat="1" applyFill="1" applyBorder="1"/>
    <xf numFmtId="166" fontId="0" fillId="2" borderId="26" xfId="0" applyNumberFormat="1" applyFill="1" applyBorder="1"/>
    <xf numFmtId="0" fontId="0" fillId="2" borderId="27" xfId="0" applyNumberFormat="1" applyFill="1" applyBorder="1"/>
    <xf numFmtId="166" fontId="0" fillId="2" borderId="18" xfId="0" applyNumberFormat="1" applyFill="1" applyBorder="1"/>
    <xf numFmtId="0" fontId="0" fillId="2" borderId="15" xfId="0" applyNumberFormat="1" applyFill="1" applyBorder="1"/>
    <xf numFmtId="0" fontId="0" fillId="3" borderId="0" xfId="0" applyFill="1" applyBorder="1" applyAlignment="1">
      <alignment horizontal="center"/>
    </xf>
    <xf numFmtId="14" fontId="4" fillId="0" borderId="0" xfId="0" applyNumberFormat="1" applyFont="1" applyBorder="1"/>
    <xf numFmtId="0" fontId="4" fillId="0" borderId="0" xfId="0" applyFont="1" applyBorder="1"/>
    <xf numFmtId="0" fontId="4" fillId="3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165" fontId="0" fillId="2" borderId="4" xfId="0" applyNumberFormat="1" applyFill="1" applyBorder="1" applyAlignment="1">
      <alignment horizontal="center"/>
    </xf>
    <xf numFmtId="165" fontId="0" fillId="2" borderId="9" xfId="0" applyNumberFormat="1" applyFill="1" applyBorder="1" applyAlignment="1">
      <alignment horizontal="center"/>
    </xf>
    <xf numFmtId="165" fontId="0" fillId="2" borderId="6" xfId="0" applyNumberFormat="1" applyFill="1" applyBorder="1" applyAlignment="1">
      <alignment horizontal="center"/>
    </xf>
    <xf numFmtId="165" fontId="0" fillId="2" borderId="5" xfId="0" applyNumberFormat="1" applyFill="1" applyBorder="1" applyAlignment="1">
      <alignment horizontal="center"/>
    </xf>
    <xf numFmtId="165" fontId="0" fillId="2" borderId="3" xfId="0" applyNumberForma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Font="1" applyBorder="1"/>
    <xf numFmtId="0" fontId="0" fillId="4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15">
    <dxf>
      <fill>
        <patternFill>
          <bgColor rgb="FF3D5BC2"/>
        </patternFill>
      </fill>
    </dxf>
    <dxf>
      <fill>
        <patternFill>
          <bgColor rgb="FFFFCB00"/>
        </patternFill>
      </fill>
    </dxf>
    <dxf>
      <fill>
        <patternFill>
          <bgColor rgb="FFFF930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theme="6"/>
        </patternFill>
      </fill>
    </dxf>
    <dxf>
      <border>
        <bottom style="thin">
          <color auto="1"/>
        </bottom>
      </border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3D5BC2"/>
      <color rgb="FFFFCB00"/>
      <color rgb="FFFF9300"/>
      <color rgb="FFFF5050"/>
      <color rgb="FF3399FF"/>
      <color rgb="FF6666FF"/>
      <color rgb="FF0066FF"/>
      <color rgb="FF00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DA66EE-7A8A-024D-A110-27D7A5499154}" name="Tableau1" displayName="Tableau1" ref="A1:A1048576" totalsRowShown="0" headerRowDxfId="6" dataDxfId="7">
  <autoFilter ref="A1:A1048576" xr:uid="{74DA66EE-7A8A-024D-A110-27D7A5499154}"/>
  <tableColumns count="1">
    <tableColumn id="1" xr3:uid="{7D40BDD0-B553-9048-B01E-32F4ABB5F078}" name="Type location" dataDxfId="8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4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99FF"/>
      </a:accent1>
      <a:accent2>
        <a:srgbClr val="FF5050"/>
      </a:accent2>
      <a:accent3>
        <a:srgbClr val="00C491"/>
      </a:accent3>
      <a:accent4>
        <a:srgbClr val="FFCC00"/>
      </a:accent4>
      <a:accent5>
        <a:srgbClr val="D547BD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8BF47-C04E-4F48-BB7B-04E6263890D0}">
  <sheetPr codeName="Feuil1">
    <tabColor theme="6"/>
  </sheetPr>
  <dimension ref="A1:BA35"/>
  <sheetViews>
    <sheetView zoomScale="110" zoomScaleNormal="109" workbookViewId="0">
      <selection activeCell="F2" sqref="F2:G2"/>
    </sheetView>
  </sheetViews>
  <sheetFormatPr baseColWidth="10" defaultRowHeight="15" x14ac:dyDescent="0.2"/>
  <cols>
    <col min="1" max="1" width="6.1640625" style="11" bestFit="1" customWidth="1"/>
    <col min="2" max="2" width="6.1640625" style="11" customWidth="1"/>
    <col min="3" max="3" width="3.5" style="11" customWidth="1"/>
    <col min="4" max="4" width="5.33203125" style="11" bestFit="1" customWidth="1"/>
    <col min="5" max="5" width="6.6640625" style="11" customWidth="1"/>
    <col min="6" max="6" width="5.33203125" style="11" bestFit="1" customWidth="1"/>
    <col min="7" max="7" width="6.6640625" style="11" customWidth="1"/>
    <col min="8" max="8" width="5.33203125" style="11" bestFit="1" customWidth="1"/>
    <col min="9" max="9" width="6.6640625" style="11" customWidth="1"/>
    <col min="10" max="10" width="5.33203125" style="11" bestFit="1" customWidth="1"/>
    <col min="11" max="11" width="6.6640625" style="11" customWidth="1"/>
    <col min="12" max="12" width="5.33203125" style="11" bestFit="1" customWidth="1"/>
    <col min="13" max="13" width="6.6640625" style="11" customWidth="1"/>
    <col min="14" max="14" width="5.33203125" style="11" bestFit="1" customWidth="1"/>
    <col min="15" max="15" width="6.6640625" style="11" customWidth="1"/>
    <col min="16" max="16" width="5.33203125" style="11" bestFit="1" customWidth="1"/>
    <col min="17" max="17" width="6.6640625" style="11" customWidth="1"/>
    <col min="18" max="18" width="5.33203125" style="11" bestFit="1" customWidth="1"/>
    <col min="19" max="19" width="6.6640625" style="11" customWidth="1"/>
    <col min="20" max="20" width="5.33203125" style="11" bestFit="1" customWidth="1"/>
    <col min="21" max="21" width="6.6640625" style="11" customWidth="1"/>
    <col min="22" max="22" width="5.33203125" style="11" bestFit="1" customWidth="1"/>
    <col min="23" max="23" width="6.6640625" style="11" customWidth="1"/>
    <col min="24" max="24" width="5.33203125" style="11" bestFit="1" customWidth="1"/>
    <col min="25" max="25" width="6.6640625" style="11" customWidth="1"/>
    <col min="26" max="26" width="5.33203125" style="11" bestFit="1" customWidth="1"/>
    <col min="27" max="27" width="6.6640625" style="11" customWidth="1"/>
    <col min="28" max="28" width="9.6640625" style="11" bestFit="1" customWidth="1"/>
    <col min="29" max="29" width="11.5" style="11" customWidth="1"/>
    <col min="30" max="36" width="11.5" style="11"/>
    <col min="37" max="53" width="10.83203125" style="11"/>
  </cols>
  <sheetData>
    <row r="1" spans="3:27" s="11" customFormat="1" x14ac:dyDescent="0.2"/>
    <row r="2" spans="3:27" s="11" customFormat="1" ht="21" x14ac:dyDescent="0.25">
      <c r="D2" s="38" t="s">
        <v>17</v>
      </c>
      <c r="E2" s="38"/>
      <c r="F2" s="38">
        <v>2022</v>
      </c>
      <c r="G2" s="38"/>
    </row>
    <row r="3" spans="3:27" s="11" customFormat="1" ht="16" thickBot="1" x14ac:dyDescent="0.25"/>
    <row r="4" spans="3:27" ht="16" thickBot="1" x14ac:dyDescent="0.25">
      <c r="C4" s="12"/>
      <c r="D4" s="43" t="s">
        <v>5</v>
      </c>
      <c r="E4" s="41"/>
      <c r="F4" s="40" t="s">
        <v>6</v>
      </c>
      <c r="G4" s="41"/>
      <c r="H4" s="39" t="s">
        <v>7</v>
      </c>
      <c r="I4" s="39"/>
      <c r="J4" s="40" t="s">
        <v>8</v>
      </c>
      <c r="K4" s="41"/>
      <c r="L4" s="39" t="s">
        <v>9</v>
      </c>
      <c r="M4" s="39"/>
      <c r="N4" s="40" t="s">
        <v>10</v>
      </c>
      <c r="O4" s="41"/>
      <c r="P4" s="39" t="s">
        <v>11</v>
      </c>
      <c r="Q4" s="39"/>
      <c r="R4" s="40" t="s">
        <v>12</v>
      </c>
      <c r="S4" s="41"/>
      <c r="T4" s="39" t="s">
        <v>13</v>
      </c>
      <c r="U4" s="39"/>
      <c r="V4" s="40" t="s">
        <v>14</v>
      </c>
      <c r="W4" s="41"/>
      <c r="X4" s="39" t="s">
        <v>15</v>
      </c>
      <c r="Y4" s="39"/>
      <c r="Z4" s="40" t="s">
        <v>16</v>
      </c>
      <c r="AA4" s="42"/>
    </row>
    <row r="5" spans="3:27" x14ac:dyDescent="0.2">
      <c r="C5" s="13">
        <v>1</v>
      </c>
      <c r="D5" s="14">
        <f>IF(MONTH(DATE($F$2,MONTH(DATEVALUE("1 "&amp;D$4)),$C5))=MONTH(DATEVALUE("1 "&amp;D$4)),DATE($F$2,MONTH(DATEVALUE("1 "&amp;D$4)),$C5),"")</f>
        <v>44562</v>
      </c>
      <c r="E5" s="15"/>
      <c r="F5" s="16">
        <f t="shared" ref="F5:F20" si="0">IF(MONTH(DATE($F$2,MONTH(DATEVALUE("1 "&amp;F$4)),$C5))=MONTH(DATEVALUE("1 "&amp;F$4)),DATE($F$2,MONTH(DATEVALUE("1 "&amp;F$4)),$C5),"")</f>
        <v>44593</v>
      </c>
      <c r="G5" s="17"/>
      <c r="H5" s="18">
        <f t="shared" ref="H5:H20" si="1">IF(MONTH(DATE($F$2,MONTH(DATEVALUE("1 "&amp;H$4)),$C5))=MONTH(DATEVALUE("1 "&amp;H$4)),DATE($F$2,MONTH(DATEVALUE("1 "&amp;H$4)),$C5),"")</f>
        <v>44621</v>
      </c>
      <c r="I5" s="15"/>
      <c r="J5" s="16">
        <f t="shared" ref="J5:J20" si="2">IF(MONTH(DATE($F$2,MONTH(DATEVALUE("1 "&amp;J$4)),$C5))=MONTH(DATEVALUE("1 "&amp;J$4)),DATE($F$2,MONTH(DATEVALUE("1 "&amp;J$4)),$C5),"")</f>
        <v>44652</v>
      </c>
      <c r="K5" s="17"/>
      <c r="L5" s="18">
        <f t="shared" ref="L5:L20" si="3">IF(MONTH(DATE($F$2,MONTH(DATEVALUE("1 "&amp;L$4)),$C5))=MONTH(DATEVALUE("1 "&amp;L$4)),DATE($F$2,MONTH(DATEVALUE("1 "&amp;L$4)),$C5),"")</f>
        <v>44682</v>
      </c>
      <c r="M5" s="15"/>
      <c r="N5" s="16">
        <f t="shared" ref="N5:N20" si="4">IF(MONTH(DATE($F$2,MONTH(DATEVALUE("1 "&amp;N$4)),$C5))=MONTH(DATEVALUE("1 "&amp;N$4)),DATE($F$2,MONTH(DATEVALUE("1 "&amp;N$4)),$C5),"")</f>
        <v>44713</v>
      </c>
      <c r="O5" s="17"/>
      <c r="P5" s="18">
        <f t="shared" ref="P5:P20" si="5">IF(MONTH(DATE($F$2,MONTH(DATEVALUE("1 "&amp;P$4)),$C5))=MONTH(DATEVALUE("1 "&amp;P$4)),DATE($F$2,MONTH(DATEVALUE("1 "&amp;P$4)),$C5),"")</f>
        <v>44743</v>
      </c>
      <c r="Q5" s="15"/>
      <c r="R5" s="16">
        <f t="shared" ref="R5:R20" si="6">IF(MONTH(DATE($F$2,MONTH(DATEVALUE("1 "&amp;R$4)),$C5))=MONTH(DATEVALUE("1 "&amp;R$4)),DATE($F$2,MONTH(DATEVALUE("1 "&amp;R$4)),$C5),"")</f>
        <v>44774</v>
      </c>
      <c r="S5" s="17"/>
      <c r="T5" s="18">
        <f t="shared" ref="T5:T20" si="7">IF(MONTH(DATE($F$2,MONTH(DATEVALUE("1 "&amp;T$4)),$C5))=MONTH(DATEVALUE("1 "&amp;T$4)),DATE($F$2,MONTH(DATEVALUE("1 "&amp;T$4)),$C5),"")</f>
        <v>44805</v>
      </c>
      <c r="U5" s="15"/>
      <c r="V5" s="16">
        <f t="shared" ref="V5:V20" si="8">IF(MONTH(DATE($F$2,MONTH(DATEVALUE("1 "&amp;V$4)),$C5))=MONTH(DATEVALUE("1 "&amp;V$4)),DATE($F$2,MONTH(DATEVALUE("1 "&amp;V$4)),$C5),"")</f>
        <v>44835</v>
      </c>
      <c r="W5" s="17"/>
      <c r="X5" s="18">
        <f t="shared" ref="X5:X20" si="9">IF(MONTH(DATE($F$2,MONTH(DATEVALUE("1 "&amp;X$4)),$C5))=MONTH(DATEVALUE("1 "&amp;X$4)),DATE($F$2,MONTH(DATEVALUE("1 "&amp;X$4)),$C5),"")</f>
        <v>44866</v>
      </c>
      <c r="Y5" s="15"/>
      <c r="Z5" s="16">
        <f t="shared" ref="Z5:Z20" si="10">IF(MONTH(DATE($F$2,MONTH(DATEVALUE("1 "&amp;Z$4)),$C5))=MONTH(DATEVALUE("1 "&amp;Z$4)),DATE($F$2,MONTH(DATEVALUE("1 "&amp;Z$4)),$C5),"")</f>
        <v>44896</v>
      </c>
      <c r="AA5" s="19"/>
    </row>
    <row r="6" spans="3:27" x14ac:dyDescent="0.2">
      <c r="C6" s="20">
        <v>2</v>
      </c>
      <c r="D6" s="21">
        <f t="shared" ref="D6:D35" si="11">IF(MONTH(DATE($F$2,MONTH(DATEVALUE("1 "&amp;D$4)),$C6))=MONTH(DATEVALUE("1 "&amp;D$4)),DATE($F$2,MONTH(DATEVALUE("1 "&amp;D$4)),$C6),"")</f>
        <v>44563</v>
      </c>
      <c r="E6" s="22"/>
      <c r="F6" s="23">
        <f t="shared" si="0"/>
        <v>44594</v>
      </c>
      <c r="G6" s="24"/>
      <c r="H6" s="25">
        <f t="shared" si="1"/>
        <v>44622</v>
      </c>
      <c r="I6" s="22"/>
      <c r="J6" s="23">
        <f t="shared" si="2"/>
        <v>44653</v>
      </c>
      <c r="K6" s="24"/>
      <c r="L6" s="25">
        <f t="shared" si="3"/>
        <v>44683</v>
      </c>
      <c r="M6" s="22"/>
      <c r="N6" s="23">
        <f t="shared" si="4"/>
        <v>44714</v>
      </c>
      <c r="O6" s="24"/>
      <c r="P6" s="25">
        <f t="shared" si="5"/>
        <v>44744</v>
      </c>
      <c r="Q6" s="22"/>
      <c r="R6" s="23">
        <f t="shared" si="6"/>
        <v>44775</v>
      </c>
      <c r="S6" s="24"/>
      <c r="T6" s="25">
        <f t="shared" si="7"/>
        <v>44806</v>
      </c>
      <c r="U6" s="22"/>
      <c r="V6" s="23">
        <f t="shared" si="8"/>
        <v>44836</v>
      </c>
      <c r="W6" s="24"/>
      <c r="X6" s="25">
        <f t="shared" si="9"/>
        <v>44867</v>
      </c>
      <c r="Y6" s="22"/>
      <c r="Z6" s="23">
        <f t="shared" si="10"/>
        <v>44897</v>
      </c>
      <c r="AA6" s="26"/>
    </row>
    <row r="7" spans="3:27" x14ac:dyDescent="0.2">
      <c r="C7" s="20">
        <v>3</v>
      </c>
      <c r="D7" s="21">
        <f t="shared" si="11"/>
        <v>44564</v>
      </c>
      <c r="E7" s="22"/>
      <c r="F7" s="23">
        <f t="shared" si="0"/>
        <v>44595</v>
      </c>
      <c r="G7" s="24"/>
      <c r="H7" s="25">
        <f>IF(MONTH(DATE($F$2,MONTH(DATEVALUE("1 "&amp;H$4)),$C7))=MONTH(DATEVALUE("1 "&amp;H$4)),DATE($F$2,MONTH(DATEVALUE("1 "&amp;H$4)),$C7),"")</f>
        <v>44623</v>
      </c>
      <c r="I7" s="22"/>
      <c r="J7" s="23">
        <f t="shared" si="2"/>
        <v>44654</v>
      </c>
      <c r="K7" s="24"/>
      <c r="L7" s="25">
        <f t="shared" si="3"/>
        <v>44684</v>
      </c>
      <c r="M7" s="22"/>
      <c r="N7" s="23">
        <f t="shared" si="4"/>
        <v>44715</v>
      </c>
      <c r="O7" s="24"/>
      <c r="P7" s="25">
        <f t="shared" si="5"/>
        <v>44745</v>
      </c>
      <c r="Q7" s="22"/>
      <c r="R7" s="23">
        <f t="shared" si="6"/>
        <v>44776</v>
      </c>
      <c r="S7" s="24"/>
      <c r="T7" s="25">
        <f t="shared" si="7"/>
        <v>44807</v>
      </c>
      <c r="U7" s="22"/>
      <c r="V7" s="23">
        <f t="shared" si="8"/>
        <v>44837</v>
      </c>
      <c r="W7" s="24"/>
      <c r="X7" s="25">
        <f t="shared" si="9"/>
        <v>44868</v>
      </c>
      <c r="Y7" s="22"/>
      <c r="Z7" s="23">
        <f t="shared" si="10"/>
        <v>44898</v>
      </c>
      <c r="AA7" s="26"/>
    </row>
    <row r="8" spans="3:27" x14ac:dyDescent="0.2">
      <c r="C8" s="20">
        <v>4</v>
      </c>
      <c r="D8" s="21">
        <f t="shared" si="11"/>
        <v>44565</v>
      </c>
      <c r="E8" s="22"/>
      <c r="F8" s="23">
        <f t="shared" si="0"/>
        <v>44596</v>
      </c>
      <c r="G8" s="24"/>
      <c r="H8" s="25">
        <f>IF(MONTH(DATE($F$2,MONTH(DATEVALUE("1 "&amp;H$4)),$C8))=MONTH(DATEVALUE("1 "&amp;H$4)),DATE($F$2,MONTH(DATEVALUE("1 "&amp;H$4)),$C8),"")</f>
        <v>44624</v>
      </c>
      <c r="I8" s="22"/>
      <c r="J8" s="23">
        <f t="shared" si="2"/>
        <v>44655</v>
      </c>
      <c r="K8" s="24"/>
      <c r="L8" s="25">
        <f t="shared" si="3"/>
        <v>44685</v>
      </c>
      <c r="M8" s="22"/>
      <c r="N8" s="23">
        <f t="shared" si="4"/>
        <v>44716</v>
      </c>
      <c r="O8" s="24"/>
      <c r="P8" s="25">
        <f t="shared" si="5"/>
        <v>44746</v>
      </c>
      <c r="Q8" s="22"/>
      <c r="R8" s="23">
        <f t="shared" si="6"/>
        <v>44777</v>
      </c>
      <c r="S8" s="24"/>
      <c r="T8" s="25">
        <f t="shared" si="7"/>
        <v>44808</v>
      </c>
      <c r="U8" s="22"/>
      <c r="V8" s="23">
        <f t="shared" si="8"/>
        <v>44838</v>
      </c>
      <c r="W8" s="24"/>
      <c r="X8" s="25">
        <f t="shared" si="9"/>
        <v>44869</v>
      </c>
      <c r="Y8" s="22"/>
      <c r="Z8" s="23">
        <f t="shared" si="10"/>
        <v>44899</v>
      </c>
      <c r="AA8" s="26"/>
    </row>
    <row r="9" spans="3:27" x14ac:dyDescent="0.2">
      <c r="C9" s="20">
        <v>5</v>
      </c>
      <c r="D9" s="21">
        <f t="shared" si="11"/>
        <v>44566</v>
      </c>
      <c r="E9" s="22"/>
      <c r="F9" s="23">
        <f t="shared" si="0"/>
        <v>44597</v>
      </c>
      <c r="G9" s="24"/>
      <c r="H9" s="25">
        <f t="shared" si="1"/>
        <v>44625</v>
      </c>
      <c r="I9" s="22"/>
      <c r="J9" s="23">
        <f t="shared" si="2"/>
        <v>44656</v>
      </c>
      <c r="K9" s="24"/>
      <c r="L9" s="25">
        <f t="shared" si="3"/>
        <v>44686</v>
      </c>
      <c r="M9" s="22"/>
      <c r="N9" s="23">
        <f t="shared" si="4"/>
        <v>44717</v>
      </c>
      <c r="O9" s="24"/>
      <c r="P9" s="25">
        <f t="shared" si="5"/>
        <v>44747</v>
      </c>
      <c r="Q9" s="22"/>
      <c r="R9" s="23">
        <f t="shared" si="6"/>
        <v>44778</v>
      </c>
      <c r="S9" s="24"/>
      <c r="T9" s="25">
        <f t="shared" si="7"/>
        <v>44809</v>
      </c>
      <c r="U9" s="22"/>
      <c r="V9" s="23">
        <f t="shared" si="8"/>
        <v>44839</v>
      </c>
      <c r="W9" s="24"/>
      <c r="X9" s="25">
        <f t="shared" si="9"/>
        <v>44870</v>
      </c>
      <c r="Y9" s="22"/>
      <c r="Z9" s="23">
        <f t="shared" si="10"/>
        <v>44900</v>
      </c>
      <c r="AA9" s="26"/>
    </row>
    <row r="10" spans="3:27" x14ac:dyDescent="0.2">
      <c r="C10" s="20">
        <v>6</v>
      </c>
      <c r="D10" s="21">
        <f t="shared" si="11"/>
        <v>44567</v>
      </c>
      <c r="E10" s="22"/>
      <c r="F10" s="23">
        <f t="shared" si="0"/>
        <v>44598</v>
      </c>
      <c r="G10" s="24"/>
      <c r="H10" s="25">
        <f t="shared" si="1"/>
        <v>44626</v>
      </c>
      <c r="I10" s="22"/>
      <c r="J10" s="23">
        <f t="shared" si="2"/>
        <v>44657</v>
      </c>
      <c r="K10" s="24"/>
      <c r="L10" s="25">
        <f t="shared" si="3"/>
        <v>44687</v>
      </c>
      <c r="M10" s="22"/>
      <c r="N10" s="23">
        <f t="shared" si="4"/>
        <v>44718</v>
      </c>
      <c r="O10" s="24"/>
      <c r="P10" s="25">
        <f t="shared" si="5"/>
        <v>44748</v>
      </c>
      <c r="Q10" s="22"/>
      <c r="R10" s="23">
        <f t="shared" si="6"/>
        <v>44779</v>
      </c>
      <c r="S10" s="24"/>
      <c r="T10" s="25">
        <f t="shared" si="7"/>
        <v>44810</v>
      </c>
      <c r="U10" s="22"/>
      <c r="V10" s="23">
        <f t="shared" si="8"/>
        <v>44840</v>
      </c>
      <c r="W10" s="24"/>
      <c r="X10" s="25">
        <f t="shared" si="9"/>
        <v>44871</v>
      </c>
      <c r="Y10" s="22"/>
      <c r="Z10" s="23">
        <f t="shared" si="10"/>
        <v>44901</v>
      </c>
      <c r="AA10" s="26"/>
    </row>
    <row r="11" spans="3:27" x14ac:dyDescent="0.2">
      <c r="C11" s="20">
        <v>7</v>
      </c>
      <c r="D11" s="21">
        <f t="shared" si="11"/>
        <v>44568</v>
      </c>
      <c r="E11" s="22"/>
      <c r="F11" s="23">
        <f t="shared" si="0"/>
        <v>44599</v>
      </c>
      <c r="G11" s="24"/>
      <c r="H11" s="25">
        <f t="shared" si="1"/>
        <v>44627</v>
      </c>
      <c r="I11" s="22"/>
      <c r="J11" s="23">
        <f t="shared" si="2"/>
        <v>44658</v>
      </c>
      <c r="K11" s="24"/>
      <c r="L11" s="25">
        <f t="shared" si="3"/>
        <v>44688</v>
      </c>
      <c r="M11" s="22"/>
      <c r="N11" s="23">
        <f t="shared" si="4"/>
        <v>44719</v>
      </c>
      <c r="O11" s="24"/>
      <c r="P11" s="25">
        <f t="shared" si="5"/>
        <v>44749</v>
      </c>
      <c r="Q11" s="22"/>
      <c r="R11" s="23">
        <f t="shared" si="6"/>
        <v>44780</v>
      </c>
      <c r="S11" s="24"/>
      <c r="T11" s="25">
        <f t="shared" si="7"/>
        <v>44811</v>
      </c>
      <c r="U11" s="22"/>
      <c r="V11" s="23">
        <f t="shared" si="8"/>
        <v>44841</v>
      </c>
      <c r="W11" s="24"/>
      <c r="X11" s="25">
        <f t="shared" si="9"/>
        <v>44872</v>
      </c>
      <c r="Y11" s="22"/>
      <c r="Z11" s="23">
        <f t="shared" si="10"/>
        <v>44902</v>
      </c>
      <c r="AA11" s="26"/>
    </row>
    <row r="12" spans="3:27" x14ac:dyDescent="0.2">
      <c r="C12" s="20">
        <v>8</v>
      </c>
      <c r="D12" s="21">
        <f t="shared" si="11"/>
        <v>44569</v>
      </c>
      <c r="E12" s="22"/>
      <c r="F12" s="23">
        <f t="shared" si="0"/>
        <v>44600</v>
      </c>
      <c r="G12" s="24"/>
      <c r="H12" s="25">
        <f t="shared" si="1"/>
        <v>44628</v>
      </c>
      <c r="I12" s="22"/>
      <c r="J12" s="23">
        <f t="shared" si="2"/>
        <v>44659</v>
      </c>
      <c r="K12" s="24"/>
      <c r="L12" s="25">
        <f t="shared" si="3"/>
        <v>44689</v>
      </c>
      <c r="M12" s="22"/>
      <c r="N12" s="23">
        <f t="shared" si="4"/>
        <v>44720</v>
      </c>
      <c r="O12" s="24"/>
      <c r="P12" s="25">
        <f t="shared" si="5"/>
        <v>44750</v>
      </c>
      <c r="Q12" s="22"/>
      <c r="R12" s="23">
        <f t="shared" si="6"/>
        <v>44781</v>
      </c>
      <c r="S12" s="24"/>
      <c r="T12" s="25">
        <f t="shared" si="7"/>
        <v>44812</v>
      </c>
      <c r="U12" s="22"/>
      <c r="V12" s="23">
        <f t="shared" si="8"/>
        <v>44842</v>
      </c>
      <c r="W12" s="24"/>
      <c r="X12" s="25">
        <f t="shared" si="9"/>
        <v>44873</v>
      </c>
      <c r="Y12" s="22"/>
      <c r="Z12" s="23">
        <f t="shared" si="10"/>
        <v>44903</v>
      </c>
      <c r="AA12" s="26"/>
    </row>
    <row r="13" spans="3:27" x14ac:dyDescent="0.2">
      <c r="C13" s="20">
        <v>9</v>
      </c>
      <c r="D13" s="21">
        <f t="shared" si="11"/>
        <v>44570</v>
      </c>
      <c r="E13" s="22"/>
      <c r="F13" s="23">
        <f t="shared" si="0"/>
        <v>44601</v>
      </c>
      <c r="G13" s="24"/>
      <c r="H13" s="25">
        <f t="shared" si="1"/>
        <v>44629</v>
      </c>
      <c r="I13" s="22"/>
      <c r="J13" s="23">
        <f t="shared" si="2"/>
        <v>44660</v>
      </c>
      <c r="K13" s="24"/>
      <c r="L13" s="25">
        <f t="shared" si="3"/>
        <v>44690</v>
      </c>
      <c r="M13" s="22"/>
      <c r="N13" s="23">
        <f t="shared" si="4"/>
        <v>44721</v>
      </c>
      <c r="O13" s="24"/>
      <c r="P13" s="25">
        <f t="shared" si="5"/>
        <v>44751</v>
      </c>
      <c r="Q13" s="22"/>
      <c r="R13" s="23">
        <f t="shared" si="6"/>
        <v>44782</v>
      </c>
      <c r="S13" s="24"/>
      <c r="T13" s="25">
        <f t="shared" si="7"/>
        <v>44813</v>
      </c>
      <c r="U13" s="22"/>
      <c r="V13" s="23">
        <f t="shared" si="8"/>
        <v>44843</v>
      </c>
      <c r="W13" s="24"/>
      <c r="X13" s="25">
        <f t="shared" si="9"/>
        <v>44874</v>
      </c>
      <c r="Y13" s="22"/>
      <c r="Z13" s="23">
        <f t="shared" si="10"/>
        <v>44904</v>
      </c>
      <c r="AA13" s="26"/>
    </row>
    <row r="14" spans="3:27" x14ac:dyDescent="0.2">
      <c r="C14" s="20">
        <v>10</v>
      </c>
      <c r="D14" s="21">
        <f t="shared" si="11"/>
        <v>44571</v>
      </c>
      <c r="E14" s="22"/>
      <c r="F14" s="23">
        <f t="shared" si="0"/>
        <v>44602</v>
      </c>
      <c r="G14" s="24"/>
      <c r="H14" s="25">
        <f t="shared" si="1"/>
        <v>44630</v>
      </c>
      <c r="I14" s="22"/>
      <c r="J14" s="23">
        <f t="shared" si="2"/>
        <v>44661</v>
      </c>
      <c r="K14" s="24"/>
      <c r="L14" s="25">
        <f t="shared" si="3"/>
        <v>44691</v>
      </c>
      <c r="M14" s="22"/>
      <c r="N14" s="23">
        <f t="shared" si="4"/>
        <v>44722</v>
      </c>
      <c r="O14" s="24"/>
      <c r="P14" s="25">
        <f t="shared" si="5"/>
        <v>44752</v>
      </c>
      <c r="Q14" s="22"/>
      <c r="R14" s="23">
        <f t="shared" si="6"/>
        <v>44783</v>
      </c>
      <c r="S14" s="24"/>
      <c r="T14" s="25">
        <f t="shared" si="7"/>
        <v>44814</v>
      </c>
      <c r="U14" s="22"/>
      <c r="V14" s="23">
        <f t="shared" si="8"/>
        <v>44844</v>
      </c>
      <c r="W14" s="24"/>
      <c r="X14" s="25">
        <f t="shared" si="9"/>
        <v>44875</v>
      </c>
      <c r="Y14" s="22"/>
      <c r="Z14" s="23">
        <f t="shared" si="10"/>
        <v>44905</v>
      </c>
      <c r="AA14" s="26"/>
    </row>
    <row r="15" spans="3:27" x14ac:dyDescent="0.2">
      <c r="C15" s="20">
        <v>11</v>
      </c>
      <c r="D15" s="21">
        <f t="shared" si="11"/>
        <v>44572</v>
      </c>
      <c r="E15" s="22"/>
      <c r="F15" s="23">
        <f t="shared" si="0"/>
        <v>44603</v>
      </c>
      <c r="G15" s="24"/>
      <c r="H15" s="25">
        <f t="shared" si="1"/>
        <v>44631</v>
      </c>
      <c r="I15" s="22"/>
      <c r="J15" s="23">
        <f t="shared" si="2"/>
        <v>44662</v>
      </c>
      <c r="K15" s="24"/>
      <c r="L15" s="25">
        <f t="shared" si="3"/>
        <v>44692</v>
      </c>
      <c r="M15" s="22"/>
      <c r="N15" s="23">
        <f t="shared" si="4"/>
        <v>44723</v>
      </c>
      <c r="O15" s="24"/>
      <c r="P15" s="25">
        <f t="shared" si="5"/>
        <v>44753</v>
      </c>
      <c r="Q15" s="22"/>
      <c r="R15" s="23">
        <f t="shared" si="6"/>
        <v>44784</v>
      </c>
      <c r="S15" s="24"/>
      <c r="T15" s="25">
        <f t="shared" si="7"/>
        <v>44815</v>
      </c>
      <c r="U15" s="22"/>
      <c r="V15" s="23">
        <f t="shared" si="8"/>
        <v>44845</v>
      </c>
      <c r="W15" s="24"/>
      <c r="X15" s="25">
        <f t="shared" si="9"/>
        <v>44876</v>
      </c>
      <c r="Y15" s="22"/>
      <c r="Z15" s="23">
        <f t="shared" si="10"/>
        <v>44906</v>
      </c>
      <c r="AA15" s="26"/>
    </row>
    <row r="16" spans="3:27" x14ac:dyDescent="0.2">
      <c r="C16" s="20">
        <v>12</v>
      </c>
      <c r="D16" s="21">
        <f t="shared" si="11"/>
        <v>44573</v>
      </c>
      <c r="E16" s="22"/>
      <c r="F16" s="23">
        <f t="shared" si="0"/>
        <v>44604</v>
      </c>
      <c r="G16" s="24"/>
      <c r="H16" s="25">
        <f t="shared" si="1"/>
        <v>44632</v>
      </c>
      <c r="I16" s="22"/>
      <c r="J16" s="23">
        <f t="shared" si="2"/>
        <v>44663</v>
      </c>
      <c r="K16" s="24"/>
      <c r="L16" s="25">
        <f t="shared" si="3"/>
        <v>44693</v>
      </c>
      <c r="M16" s="22"/>
      <c r="N16" s="23">
        <f t="shared" si="4"/>
        <v>44724</v>
      </c>
      <c r="O16" s="24"/>
      <c r="P16" s="25">
        <f t="shared" si="5"/>
        <v>44754</v>
      </c>
      <c r="Q16" s="22"/>
      <c r="R16" s="23">
        <f t="shared" si="6"/>
        <v>44785</v>
      </c>
      <c r="S16" s="24"/>
      <c r="T16" s="25">
        <f t="shared" si="7"/>
        <v>44816</v>
      </c>
      <c r="U16" s="22"/>
      <c r="V16" s="23">
        <f t="shared" si="8"/>
        <v>44846</v>
      </c>
      <c r="W16" s="24"/>
      <c r="X16" s="25">
        <f t="shared" si="9"/>
        <v>44877</v>
      </c>
      <c r="Y16" s="22"/>
      <c r="Z16" s="23">
        <f t="shared" si="10"/>
        <v>44907</v>
      </c>
      <c r="AA16" s="26"/>
    </row>
    <row r="17" spans="3:27" x14ac:dyDescent="0.2">
      <c r="C17" s="20">
        <v>13</v>
      </c>
      <c r="D17" s="21">
        <f t="shared" si="11"/>
        <v>44574</v>
      </c>
      <c r="E17" s="22"/>
      <c r="F17" s="23">
        <f t="shared" si="0"/>
        <v>44605</v>
      </c>
      <c r="G17" s="24"/>
      <c r="H17" s="25">
        <f t="shared" si="1"/>
        <v>44633</v>
      </c>
      <c r="I17" s="22"/>
      <c r="J17" s="23">
        <f t="shared" si="2"/>
        <v>44664</v>
      </c>
      <c r="K17" s="24"/>
      <c r="L17" s="25">
        <f t="shared" si="3"/>
        <v>44694</v>
      </c>
      <c r="M17" s="22"/>
      <c r="N17" s="23">
        <f t="shared" si="4"/>
        <v>44725</v>
      </c>
      <c r="O17" s="24"/>
      <c r="P17" s="25">
        <f t="shared" si="5"/>
        <v>44755</v>
      </c>
      <c r="Q17" s="22"/>
      <c r="R17" s="23">
        <f t="shared" si="6"/>
        <v>44786</v>
      </c>
      <c r="S17" s="24"/>
      <c r="T17" s="25">
        <f t="shared" si="7"/>
        <v>44817</v>
      </c>
      <c r="U17" s="22"/>
      <c r="V17" s="23">
        <f t="shared" si="8"/>
        <v>44847</v>
      </c>
      <c r="W17" s="24"/>
      <c r="X17" s="25">
        <f t="shared" si="9"/>
        <v>44878</v>
      </c>
      <c r="Y17" s="22"/>
      <c r="Z17" s="23">
        <f t="shared" si="10"/>
        <v>44908</v>
      </c>
      <c r="AA17" s="26"/>
    </row>
    <row r="18" spans="3:27" x14ac:dyDescent="0.2">
      <c r="C18" s="20">
        <v>14</v>
      </c>
      <c r="D18" s="21">
        <f t="shared" si="11"/>
        <v>44575</v>
      </c>
      <c r="E18" s="22"/>
      <c r="F18" s="23">
        <f t="shared" si="0"/>
        <v>44606</v>
      </c>
      <c r="G18" s="24"/>
      <c r="H18" s="25">
        <f t="shared" si="1"/>
        <v>44634</v>
      </c>
      <c r="I18" s="22"/>
      <c r="J18" s="23">
        <f t="shared" si="2"/>
        <v>44665</v>
      </c>
      <c r="K18" s="24"/>
      <c r="L18" s="25">
        <f t="shared" si="3"/>
        <v>44695</v>
      </c>
      <c r="M18" s="22"/>
      <c r="N18" s="23">
        <f t="shared" si="4"/>
        <v>44726</v>
      </c>
      <c r="O18" s="24"/>
      <c r="P18" s="25">
        <f t="shared" si="5"/>
        <v>44756</v>
      </c>
      <c r="Q18" s="22"/>
      <c r="R18" s="23">
        <f t="shared" si="6"/>
        <v>44787</v>
      </c>
      <c r="S18" s="24"/>
      <c r="T18" s="25">
        <f t="shared" si="7"/>
        <v>44818</v>
      </c>
      <c r="U18" s="22"/>
      <c r="V18" s="23">
        <f t="shared" si="8"/>
        <v>44848</v>
      </c>
      <c r="W18" s="24"/>
      <c r="X18" s="25">
        <f t="shared" si="9"/>
        <v>44879</v>
      </c>
      <c r="Y18" s="22"/>
      <c r="Z18" s="23">
        <f t="shared" si="10"/>
        <v>44909</v>
      </c>
      <c r="AA18" s="26"/>
    </row>
    <row r="19" spans="3:27" x14ac:dyDescent="0.2">
      <c r="C19" s="20">
        <v>15</v>
      </c>
      <c r="D19" s="21">
        <f t="shared" si="11"/>
        <v>44576</v>
      </c>
      <c r="E19" s="22"/>
      <c r="F19" s="23">
        <f t="shared" si="0"/>
        <v>44607</v>
      </c>
      <c r="G19" s="24"/>
      <c r="H19" s="25">
        <f t="shared" si="1"/>
        <v>44635</v>
      </c>
      <c r="I19" s="22"/>
      <c r="J19" s="23">
        <f t="shared" si="2"/>
        <v>44666</v>
      </c>
      <c r="K19" s="24"/>
      <c r="L19" s="25">
        <f t="shared" si="3"/>
        <v>44696</v>
      </c>
      <c r="M19" s="22"/>
      <c r="N19" s="23">
        <f t="shared" si="4"/>
        <v>44727</v>
      </c>
      <c r="O19" s="24"/>
      <c r="P19" s="25">
        <f t="shared" si="5"/>
        <v>44757</v>
      </c>
      <c r="Q19" s="22"/>
      <c r="R19" s="23">
        <f t="shared" si="6"/>
        <v>44788</v>
      </c>
      <c r="S19" s="24"/>
      <c r="T19" s="25">
        <f t="shared" si="7"/>
        <v>44819</v>
      </c>
      <c r="U19" s="22"/>
      <c r="V19" s="23">
        <f t="shared" si="8"/>
        <v>44849</v>
      </c>
      <c r="W19" s="24"/>
      <c r="X19" s="25">
        <f t="shared" si="9"/>
        <v>44880</v>
      </c>
      <c r="Y19" s="22"/>
      <c r="Z19" s="23">
        <f t="shared" si="10"/>
        <v>44910</v>
      </c>
      <c r="AA19" s="26"/>
    </row>
    <row r="20" spans="3:27" x14ac:dyDescent="0.2">
      <c r="C20" s="20">
        <v>16</v>
      </c>
      <c r="D20" s="21">
        <f t="shared" si="11"/>
        <v>44577</v>
      </c>
      <c r="E20" s="22"/>
      <c r="F20" s="23">
        <f t="shared" si="0"/>
        <v>44608</v>
      </c>
      <c r="G20" s="24"/>
      <c r="H20" s="25">
        <f t="shared" si="1"/>
        <v>44636</v>
      </c>
      <c r="I20" s="22"/>
      <c r="J20" s="23">
        <f t="shared" si="2"/>
        <v>44667</v>
      </c>
      <c r="K20" s="24"/>
      <c r="L20" s="25">
        <f t="shared" si="3"/>
        <v>44697</v>
      </c>
      <c r="M20" s="22"/>
      <c r="N20" s="23">
        <f t="shared" si="4"/>
        <v>44728</v>
      </c>
      <c r="O20" s="24"/>
      <c r="P20" s="25">
        <f t="shared" si="5"/>
        <v>44758</v>
      </c>
      <c r="Q20" s="22"/>
      <c r="R20" s="23">
        <f t="shared" si="6"/>
        <v>44789</v>
      </c>
      <c r="S20" s="24"/>
      <c r="T20" s="25">
        <f t="shared" si="7"/>
        <v>44820</v>
      </c>
      <c r="U20" s="22"/>
      <c r="V20" s="23">
        <f t="shared" si="8"/>
        <v>44850</v>
      </c>
      <c r="W20" s="24"/>
      <c r="X20" s="25">
        <f t="shared" si="9"/>
        <v>44881</v>
      </c>
      <c r="Y20" s="22"/>
      <c r="Z20" s="23">
        <f t="shared" si="10"/>
        <v>44911</v>
      </c>
      <c r="AA20" s="26"/>
    </row>
    <row r="21" spans="3:27" x14ac:dyDescent="0.2">
      <c r="C21" s="20">
        <v>17</v>
      </c>
      <c r="D21" s="21">
        <f t="shared" si="11"/>
        <v>44578</v>
      </c>
      <c r="E21" s="22"/>
      <c r="F21" s="23">
        <f t="shared" ref="F21:F35" si="12">IF(MONTH(DATE($F$2,MONTH(DATEVALUE("1 "&amp;F$4)),$C21))=MONTH(DATEVALUE("1 "&amp;F$4)),DATE($F$2,MONTH(DATEVALUE("1 "&amp;F$4)),$C21),"")</f>
        <v>44609</v>
      </c>
      <c r="G21" s="24"/>
      <c r="H21" s="25">
        <f t="shared" ref="H21:H35" si="13">IF(MONTH(DATE($F$2,MONTH(DATEVALUE("1 "&amp;H$4)),$C21))=MONTH(DATEVALUE("1 "&amp;H$4)),DATE($F$2,MONTH(DATEVALUE("1 "&amp;H$4)),$C21),"")</f>
        <v>44637</v>
      </c>
      <c r="I21" s="22"/>
      <c r="J21" s="23">
        <f t="shared" ref="J21:J35" si="14">IF(MONTH(DATE($F$2,MONTH(DATEVALUE("1 "&amp;J$4)),$C21))=MONTH(DATEVALUE("1 "&amp;J$4)),DATE($F$2,MONTH(DATEVALUE("1 "&amp;J$4)),$C21),"")</f>
        <v>44668</v>
      </c>
      <c r="K21" s="24"/>
      <c r="L21" s="25">
        <f t="shared" ref="L21:L35" si="15">IF(MONTH(DATE($F$2,MONTH(DATEVALUE("1 "&amp;L$4)),$C21))=MONTH(DATEVALUE("1 "&amp;L$4)),DATE($F$2,MONTH(DATEVALUE("1 "&amp;L$4)),$C21),"")</f>
        <v>44698</v>
      </c>
      <c r="M21" s="22"/>
      <c r="N21" s="23">
        <f t="shared" ref="N21:N35" si="16">IF(MONTH(DATE($F$2,MONTH(DATEVALUE("1 "&amp;N$4)),$C21))=MONTH(DATEVALUE("1 "&amp;N$4)),DATE($F$2,MONTH(DATEVALUE("1 "&amp;N$4)),$C21),"")</f>
        <v>44729</v>
      </c>
      <c r="O21" s="24"/>
      <c r="P21" s="25">
        <f t="shared" ref="P21:P35" si="17">IF(MONTH(DATE($F$2,MONTH(DATEVALUE("1 "&amp;P$4)),$C21))=MONTH(DATEVALUE("1 "&amp;P$4)),DATE($F$2,MONTH(DATEVALUE("1 "&amp;P$4)),$C21),"")</f>
        <v>44759</v>
      </c>
      <c r="Q21" s="22"/>
      <c r="R21" s="23">
        <f t="shared" ref="R21:R35" si="18">IF(MONTH(DATE($F$2,MONTH(DATEVALUE("1 "&amp;R$4)),$C21))=MONTH(DATEVALUE("1 "&amp;R$4)),DATE($F$2,MONTH(DATEVALUE("1 "&amp;R$4)),$C21),"")</f>
        <v>44790</v>
      </c>
      <c r="S21" s="24"/>
      <c r="T21" s="25">
        <f t="shared" ref="T21:T35" si="19">IF(MONTH(DATE($F$2,MONTH(DATEVALUE("1 "&amp;T$4)),$C21))=MONTH(DATEVALUE("1 "&amp;T$4)),DATE($F$2,MONTH(DATEVALUE("1 "&amp;T$4)),$C21),"")</f>
        <v>44821</v>
      </c>
      <c r="U21" s="22"/>
      <c r="V21" s="23">
        <f t="shared" ref="V21:V35" si="20">IF(MONTH(DATE($F$2,MONTH(DATEVALUE("1 "&amp;V$4)),$C21))=MONTH(DATEVALUE("1 "&amp;V$4)),DATE($F$2,MONTH(DATEVALUE("1 "&amp;V$4)),$C21),"")</f>
        <v>44851</v>
      </c>
      <c r="W21" s="24"/>
      <c r="X21" s="25">
        <f t="shared" ref="X21:X35" si="21">IF(MONTH(DATE($F$2,MONTH(DATEVALUE("1 "&amp;X$4)),$C21))=MONTH(DATEVALUE("1 "&amp;X$4)),DATE($F$2,MONTH(DATEVALUE("1 "&amp;X$4)),$C21),"")</f>
        <v>44882</v>
      </c>
      <c r="Y21" s="22"/>
      <c r="Z21" s="23">
        <f t="shared" ref="Z21:Z35" si="22">IF(MONTH(DATE($F$2,MONTH(DATEVALUE("1 "&amp;Z$4)),$C21))=MONTH(DATEVALUE("1 "&amp;Z$4)),DATE($F$2,MONTH(DATEVALUE("1 "&amp;Z$4)),$C21),"")</f>
        <v>44912</v>
      </c>
      <c r="AA21" s="26"/>
    </row>
    <row r="22" spans="3:27" x14ac:dyDescent="0.2">
      <c r="C22" s="20">
        <v>18</v>
      </c>
      <c r="D22" s="21">
        <f t="shared" si="11"/>
        <v>44579</v>
      </c>
      <c r="E22" s="22"/>
      <c r="F22" s="23">
        <f t="shared" si="12"/>
        <v>44610</v>
      </c>
      <c r="G22" s="24"/>
      <c r="H22" s="25">
        <f t="shared" si="13"/>
        <v>44638</v>
      </c>
      <c r="I22" s="22"/>
      <c r="J22" s="23">
        <f t="shared" si="14"/>
        <v>44669</v>
      </c>
      <c r="K22" s="24"/>
      <c r="L22" s="25">
        <f t="shared" si="15"/>
        <v>44699</v>
      </c>
      <c r="M22" s="22"/>
      <c r="N22" s="23">
        <f t="shared" si="16"/>
        <v>44730</v>
      </c>
      <c r="O22" s="24"/>
      <c r="P22" s="25">
        <f t="shared" si="17"/>
        <v>44760</v>
      </c>
      <c r="Q22" s="22"/>
      <c r="R22" s="23">
        <f t="shared" si="18"/>
        <v>44791</v>
      </c>
      <c r="S22" s="24"/>
      <c r="T22" s="25">
        <f t="shared" si="19"/>
        <v>44822</v>
      </c>
      <c r="U22" s="22"/>
      <c r="V22" s="23">
        <f t="shared" si="20"/>
        <v>44852</v>
      </c>
      <c r="W22" s="24"/>
      <c r="X22" s="25">
        <f t="shared" si="21"/>
        <v>44883</v>
      </c>
      <c r="Y22" s="22"/>
      <c r="Z22" s="23">
        <f t="shared" si="22"/>
        <v>44913</v>
      </c>
      <c r="AA22" s="26"/>
    </row>
    <row r="23" spans="3:27" x14ac:dyDescent="0.2">
      <c r="C23" s="20">
        <v>19</v>
      </c>
      <c r="D23" s="21">
        <f t="shared" si="11"/>
        <v>44580</v>
      </c>
      <c r="E23" s="22"/>
      <c r="F23" s="23">
        <f t="shared" si="12"/>
        <v>44611</v>
      </c>
      <c r="G23" s="24"/>
      <c r="H23" s="25">
        <f t="shared" si="13"/>
        <v>44639</v>
      </c>
      <c r="I23" s="22"/>
      <c r="J23" s="23">
        <f t="shared" si="14"/>
        <v>44670</v>
      </c>
      <c r="K23" s="24"/>
      <c r="L23" s="25">
        <f t="shared" si="15"/>
        <v>44700</v>
      </c>
      <c r="M23" s="22"/>
      <c r="N23" s="23">
        <f t="shared" si="16"/>
        <v>44731</v>
      </c>
      <c r="O23" s="24"/>
      <c r="P23" s="25">
        <f t="shared" si="17"/>
        <v>44761</v>
      </c>
      <c r="Q23" s="22"/>
      <c r="R23" s="23">
        <f t="shared" si="18"/>
        <v>44792</v>
      </c>
      <c r="S23" s="24"/>
      <c r="T23" s="25">
        <f t="shared" si="19"/>
        <v>44823</v>
      </c>
      <c r="U23" s="22"/>
      <c r="V23" s="23">
        <f t="shared" si="20"/>
        <v>44853</v>
      </c>
      <c r="W23" s="24"/>
      <c r="X23" s="25">
        <f t="shared" si="21"/>
        <v>44884</v>
      </c>
      <c r="Y23" s="22"/>
      <c r="Z23" s="23">
        <f t="shared" si="22"/>
        <v>44914</v>
      </c>
      <c r="AA23" s="26"/>
    </row>
    <row r="24" spans="3:27" x14ac:dyDescent="0.2">
      <c r="C24" s="20">
        <v>20</v>
      </c>
      <c r="D24" s="21">
        <f t="shared" si="11"/>
        <v>44581</v>
      </c>
      <c r="E24" s="22"/>
      <c r="F24" s="23">
        <f t="shared" si="12"/>
        <v>44612</v>
      </c>
      <c r="G24" s="24"/>
      <c r="H24" s="25">
        <f t="shared" si="13"/>
        <v>44640</v>
      </c>
      <c r="I24" s="22"/>
      <c r="J24" s="23">
        <f t="shared" si="14"/>
        <v>44671</v>
      </c>
      <c r="K24" s="24"/>
      <c r="L24" s="25">
        <f t="shared" si="15"/>
        <v>44701</v>
      </c>
      <c r="M24" s="22"/>
      <c r="N24" s="23">
        <f t="shared" si="16"/>
        <v>44732</v>
      </c>
      <c r="O24" s="24"/>
      <c r="P24" s="25">
        <f t="shared" si="17"/>
        <v>44762</v>
      </c>
      <c r="Q24" s="22"/>
      <c r="R24" s="23">
        <f t="shared" si="18"/>
        <v>44793</v>
      </c>
      <c r="S24" s="24"/>
      <c r="T24" s="25">
        <f t="shared" si="19"/>
        <v>44824</v>
      </c>
      <c r="U24" s="22"/>
      <c r="V24" s="23">
        <f t="shared" si="20"/>
        <v>44854</v>
      </c>
      <c r="W24" s="24"/>
      <c r="X24" s="25">
        <f t="shared" si="21"/>
        <v>44885</v>
      </c>
      <c r="Y24" s="22"/>
      <c r="Z24" s="23">
        <f t="shared" si="22"/>
        <v>44915</v>
      </c>
      <c r="AA24" s="26"/>
    </row>
    <row r="25" spans="3:27" x14ac:dyDescent="0.2">
      <c r="C25" s="20">
        <v>21</v>
      </c>
      <c r="D25" s="21">
        <f t="shared" si="11"/>
        <v>44582</v>
      </c>
      <c r="E25" s="22"/>
      <c r="F25" s="23">
        <f t="shared" si="12"/>
        <v>44613</v>
      </c>
      <c r="G25" s="24"/>
      <c r="H25" s="25">
        <f t="shared" si="13"/>
        <v>44641</v>
      </c>
      <c r="I25" s="22"/>
      <c r="J25" s="23">
        <f t="shared" si="14"/>
        <v>44672</v>
      </c>
      <c r="K25" s="24"/>
      <c r="L25" s="25">
        <f t="shared" si="15"/>
        <v>44702</v>
      </c>
      <c r="M25" s="22"/>
      <c r="N25" s="23">
        <f t="shared" si="16"/>
        <v>44733</v>
      </c>
      <c r="O25" s="24"/>
      <c r="P25" s="25">
        <f t="shared" si="17"/>
        <v>44763</v>
      </c>
      <c r="Q25" s="22"/>
      <c r="R25" s="23">
        <f t="shared" si="18"/>
        <v>44794</v>
      </c>
      <c r="S25" s="24"/>
      <c r="T25" s="25">
        <f t="shared" si="19"/>
        <v>44825</v>
      </c>
      <c r="U25" s="22"/>
      <c r="V25" s="23">
        <f t="shared" si="20"/>
        <v>44855</v>
      </c>
      <c r="W25" s="24"/>
      <c r="X25" s="25">
        <f t="shared" si="21"/>
        <v>44886</v>
      </c>
      <c r="Y25" s="22"/>
      <c r="Z25" s="23">
        <f t="shared" si="22"/>
        <v>44916</v>
      </c>
      <c r="AA25" s="26"/>
    </row>
    <row r="26" spans="3:27" x14ac:dyDescent="0.2">
      <c r="C26" s="20">
        <v>22</v>
      </c>
      <c r="D26" s="21">
        <f t="shared" si="11"/>
        <v>44583</v>
      </c>
      <c r="E26" s="22"/>
      <c r="F26" s="23">
        <f t="shared" si="12"/>
        <v>44614</v>
      </c>
      <c r="G26" s="24"/>
      <c r="H26" s="25">
        <f t="shared" si="13"/>
        <v>44642</v>
      </c>
      <c r="I26" s="22"/>
      <c r="J26" s="23">
        <f t="shared" si="14"/>
        <v>44673</v>
      </c>
      <c r="K26" s="24"/>
      <c r="L26" s="25">
        <f t="shared" si="15"/>
        <v>44703</v>
      </c>
      <c r="M26" s="22"/>
      <c r="N26" s="23">
        <f t="shared" si="16"/>
        <v>44734</v>
      </c>
      <c r="O26" s="24"/>
      <c r="P26" s="25">
        <f t="shared" si="17"/>
        <v>44764</v>
      </c>
      <c r="Q26" s="22"/>
      <c r="R26" s="23">
        <f t="shared" si="18"/>
        <v>44795</v>
      </c>
      <c r="S26" s="24"/>
      <c r="T26" s="25">
        <f t="shared" si="19"/>
        <v>44826</v>
      </c>
      <c r="U26" s="22"/>
      <c r="V26" s="23">
        <f t="shared" si="20"/>
        <v>44856</v>
      </c>
      <c r="W26" s="24"/>
      <c r="X26" s="25">
        <f t="shared" si="21"/>
        <v>44887</v>
      </c>
      <c r="Y26" s="22"/>
      <c r="Z26" s="23">
        <f t="shared" si="22"/>
        <v>44917</v>
      </c>
      <c r="AA26" s="26"/>
    </row>
    <row r="27" spans="3:27" x14ac:dyDescent="0.2">
      <c r="C27" s="20">
        <v>23</v>
      </c>
      <c r="D27" s="21">
        <f t="shared" si="11"/>
        <v>44584</v>
      </c>
      <c r="E27" s="22"/>
      <c r="F27" s="23">
        <f t="shared" si="12"/>
        <v>44615</v>
      </c>
      <c r="G27" s="24"/>
      <c r="H27" s="25">
        <f t="shared" si="13"/>
        <v>44643</v>
      </c>
      <c r="I27" s="22"/>
      <c r="J27" s="23">
        <f t="shared" si="14"/>
        <v>44674</v>
      </c>
      <c r="K27" s="24"/>
      <c r="L27" s="25">
        <f t="shared" si="15"/>
        <v>44704</v>
      </c>
      <c r="M27" s="22"/>
      <c r="N27" s="23">
        <f t="shared" si="16"/>
        <v>44735</v>
      </c>
      <c r="O27" s="24"/>
      <c r="P27" s="25">
        <f t="shared" si="17"/>
        <v>44765</v>
      </c>
      <c r="Q27" s="22"/>
      <c r="R27" s="23">
        <f t="shared" si="18"/>
        <v>44796</v>
      </c>
      <c r="S27" s="24"/>
      <c r="T27" s="25">
        <f t="shared" si="19"/>
        <v>44827</v>
      </c>
      <c r="U27" s="22"/>
      <c r="V27" s="23">
        <f t="shared" si="20"/>
        <v>44857</v>
      </c>
      <c r="W27" s="24"/>
      <c r="X27" s="25">
        <f t="shared" si="21"/>
        <v>44888</v>
      </c>
      <c r="Y27" s="22"/>
      <c r="Z27" s="23">
        <f t="shared" si="22"/>
        <v>44918</v>
      </c>
      <c r="AA27" s="26"/>
    </row>
    <row r="28" spans="3:27" x14ac:dyDescent="0.2">
      <c r="C28" s="20">
        <v>24</v>
      </c>
      <c r="D28" s="21">
        <f t="shared" si="11"/>
        <v>44585</v>
      </c>
      <c r="E28" s="22"/>
      <c r="F28" s="23">
        <f t="shared" si="12"/>
        <v>44616</v>
      </c>
      <c r="G28" s="24"/>
      <c r="H28" s="25">
        <f t="shared" si="13"/>
        <v>44644</v>
      </c>
      <c r="I28" s="22"/>
      <c r="J28" s="23">
        <f t="shared" si="14"/>
        <v>44675</v>
      </c>
      <c r="K28" s="24"/>
      <c r="L28" s="25">
        <f t="shared" si="15"/>
        <v>44705</v>
      </c>
      <c r="M28" s="22"/>
      <c r="N28" s="23">
        <f t="shared" si="16"/>
        <v>44736</v>
      </c>
      <c r="O28" s="24"/>
      <c r="P28" s="25">
        <f t="shared" si="17"/>
        <v>44766</v>
      </c>
      <c r="Q28" s="22"/>
      <c r="R28" s="23">
        <f t="shared" si="18"/>
        <v>44797</v>
      </c>
      <c r="S28" s="24"/>
      <c r="T28" s="25">
        <f t="shared" si="19"/>
        <v>44828</v>
      </c>
      <c r="U28" s="22"/>
      <c r="V28" s="23">
        <f t="shared" si="20"/>
        <v>44858</v>
      </c>
      <c r="W28" s="24"/>
      <c r="X28" s="25">
        <f t="shared" si="21"/>
        <v>44889</v>
      </c>
      <c r="Y28" s="22"/>
      <c r="Z28" s="23">
        <f t="shared" si="22"/>
        <v>44919</v>
      </c>
      <c r="AA28" s="26"/>
    </row>
    <row r="29" spans="3:27" x14ac:dyDescent="0.2">
      <c r="C29" s="20">
        <v>25</v>
      </c>
      <c r="D29" s="21">
        <f t="shared" si="11"/>
        <v>44586</v>
      </c>
      <c r="E29" s="22"/>
      <c r="F29" s="23">
        <f t="shared" si="12"/>
        <v>44617</v>
      </c>
      <c r="G29" s="24"/>
      <c r="H29" s="25">
        <f t="shared" si="13"/>
        <v>44645</v>
      </c>
      <c r="I29" s="22"/>
      <c r="J29" s="23">
        <f t="shared" si="14"/>
        <v>44676</v>
      </c>
      <c r="K29" s="24"/>
      <c r="L29" s="25">
        <f t="shared" si="15"/>
        <v>44706</v>
      </c>
      <c r="M29" s="22"/>
      <c r="N29" s="23">
        <f t="shared" si="16"/>
        <v>44737</v>
      </c>
      <c r="O29" s="24"/>
      <c r="P29" s="25">
        <f t="shared" si="17"/>
        <v>44767</v>
      </c>
      <c r="Q29" s="22"/>
      <c r="R29" s="23">
        <f t="shared" si="18"/>
        <v>44798</v>
      </c>
      <c r="S29" s="24"/>
      <c r="T29" s="25">
        <f t="shared" si="19"/>
        <v>44829</v>
      </c>
      <c r="U29" s="22"/>
      <c r="V29" s="23">
        <f t="shared" si="20"/>
        <v>44859</v>
      </c>
      <c r="W29" s="24"/>
      <c r="X29" s="25">
        <f t="shared" si="21"/>
        <v>44890</v>
      </c>
      <c r="Y29" s="22"/>
      <c r="Z29" s="23">
        <f t="shared" si="22"/>
        <v>44920</v>
      </c>
      <c r="AA29" s="26"/>
    </row>
    <row r="30" spans="3:27" x14ac:dyDescent="0.2">
      <c r="C30" s="20">
        <v>26</v>
      </c>
      <c r="D30" s="21">
        <f t="shared" si="11"/>
        <v>44587</v>
      </c>
      <c r="E30" s="22"/>
      <c r="F30" s="23">
        <f t="shared" si="12"/>
        <v>44618</v>
      </c>
      <c r="G30" s="24"/>
      <c r="H30" s="25">
        <f t="shared" si="13"/>
        <v>44646</v>
      </c>
      <c r="I30" s="22"/>
      <c r="J30" s="23">
        <f t="shared" si="14"/>
        <v>44677</v>
      </c>
      <c r="K30" s="24"/>
      <c r="L30" s="25">
        <f t="shared" si="15"/>
        <v>44707</v>
      </c>
      <c r="M30" s="22"/>
      <c r="N30" s="23">
        <f t="shared" si="16"/>
        <v>44738</v>
      </c>
      <c r="O30" s="24"/>
      <c r="P30" s="25">
        <f t="shared" si="17"/>
        <v>44768</v>
      </c>
      <c r="Q30" s="22"/>
      <c r="R30" s="23">
        <f t="shared" si="18"/>
        <v>44799</v>
      </c>
      <c r="S30" s="24"/>
      <c r="T30" s="25">
        <f t="shared" si="19"/>
        <v>44830</v>
      </c>
      <c r="U30" s="22"/>
      <c r="V30" s="23">
        <f t="shared" si="20"/>
        <v>44860</v>
      </c>
      <c r="W30" s="24"/>
      <c r="X30" s="25">
        <f t="shared" si="21"/>
        <v>44891</v>
      </c>
      <c r="Y30" s="22"/>
      <c r="Z30" s="23">
        <f t="shared" si="22"/>
        <v>44921</v>
      </c>
      <c r="AA30" s="26"/>
    </row>
    <row r="31" spans="3:27" x14ac:dyDescent="0.2">
      <c r="C31" s="20">
        <v>27</v>
      </c>
      <c r="D31" s="21">
        <f t="shared" si="11"/>
        <v>44588</v>
      </c>
      <c r="E31" s="22"/>
      <c r="F31" s="23">
        <f t="shared" si="12"/>
        <v>44619</v>
      </c>
      <c r="G31" s="24"/>
      <c r="H31" s="25">
        <f t="shared" si="13"/>
        <v>44647</v>
      </c>
      <c r="I31" s="22"/>
      <c r="J31" s="23">
        <f t="shared" si="14"/>
        <v>44678</v>
      </c>
      <c r="K31" s="24"/>
      <c r="L31" s="25">
        <f t="shared" si="15"/>
        <v>44708</v>
      </c>
      <c r="M31" s="22"/>
      <c r="N31" s="23">
        <f t="shared" si="16"/>
        <v>44739</v>
      </c>
      <c r="O31" s="24"/>
      <c r="P31" s="25">
        <f t="shared" si="17"/>
        <v>44769</v>
      </c>
      <c r="Q31" s="22"/>
      <c r="R31" s="23">
        <f t="shared" si="18"/>
        <v>44800</v>
      </c>
      <c r="S31" s="24"/>
      <c r="T31" s="25">
        <f t="shared" si="19"/>
        <v>44831</v>
      </c>
      <c r="U31" s="22"/>
      <c r="V31" s="23">
        <f t="shared" si="20"/>
        <v>44861</v>
      </c>
      <c r="W31" s="24"/>
      <c r="X31" s="25">
        <f t="shared" si="21"/>
        <v>44892</v>
      </c>
      <c r="Y31" s="22"/>
      <c r="Z31" s="23">
        <f t="shared" si="22"/>
        <v>44922</v>
      </c>
      <c r="AA31" s="26"/>
    </row>
    <row r="32" spans="3:27" x14ac:dyDescent="0.2">
      <c r="C32" s="20">
        <v>28</v>
      </c>
      <c r="D32" s="21">
        <f t="shared" si="11"/>
        <v>44589</v>
      </c>
      <c r="E32" s="22"/>
      <c r="F32" s="23">
        <f t="shared" si="12"/>
        <v>44620</v>
      </c>
      <c r="G32" s="24"/>
      <c r="H32" s="25">
        <f t="shared" si="13"/>
        <v>44648</v>
      </c>
      <c r="I32" s="22"/>
      <c r="J32" s="23">
        <f t="shared" si="14"/>
        <v>44679</v>
      </c>
      <c r="L32" s="25">
        <f t="shared" si="15"/>
        <v>44709</v>
      </c>
      <c r="M32" s="22"/>
      <c r="N32" s="23">
        <f t="shared" si="16"/>
        <v>44740</v>
      </c>
      <c r="O32" s="24"/>
      <c r="P32" s="25">
        <f t="shared" si="17"/>
        <v>44770</v>
      </c>
      <c r="Q32" s="22"/>
      <c r="R32" s="23">
        <f t="shared" si="18"/>
        <v>44801</v>
      </c>
      <c r="S32" s="24"/>
      <c r="T32" s="25">
        <f t="shared" si="19"/>
        <v>44832</v>
      </c>
      <c r="U32" s="22"/>
      <c r="V32" s="23">
        <f t="shared" si="20"/>
        <v>44862</v>
      </c>
      <c r="W32" s="24"/>
      <c r="X32" s="25">
        <f t="shared" si="21"/>
        <v>44893</v>
      </c>
      <c r="Y32" s="22"/>
      <c r="Z32" s="23">
        <f t="shared" si="22"/>
        <v>44923</v>
      </c>
      <c r="AA32" s="26"/>
    </row>
    <row r="33" spans="3:27" x14ac:dyDescent="0.2">
      <c r="C33" s="20">
        <v>29</v>
      </c>
      <c r="D33" s="21">
        <f t="shared" si="11"/>
        <v>44590</v>
      </c>
      <c r="E33" s="22"/>
      <c r="F33" s="23" t="str">
        <f t="shared" si="12"/>
        <v/>
      </c>
      <c r="G33" s="24"/>
      <c r="H33" s="25">
        <f t="shared" si="13"/>
        <v>44649</v>
      </c>
      <c r="I33" s="22"/>
      <c r="J33" s="23">
        <f t="shared" si="14"/>
        <v>44680</v>
      </c>
      <c r="K33" s="24"/>
      <c r="L33" s="25">
        <f t="shared" si="15"/>
        <v>44710</v>
      </c>
      <c r="M33" s="22"/>
      <c r="N33" s="23">
        <f t="shared" si="16"/>
        <v>44741</v>
      </c>
      <c r="O33" s="24"/>
      <c r="P33" s="25">
        <f t="shared" si="17"/>
        <v>44771</v>
      </c>
      <c r="Q33" s="22"/>
      <c r="R33" s="23">
        <f t="shared" si="18"/>
        <v>44802</v>
      </c>
      <c r="S33" s="24"/>
      <c r="T33" s="25">
        <f t="shared" si="19"/>
        <v>44833</v>
      </c>
      <c r="U33" s="22"/>
      <c r="V33" s="23">
        <f t="shared" si="20"/>
        <v>44863</v>
      </c>
      <c r="W33" s="24"/>
      <c r="X33" s="25">
        <f t="shared" si="21"/>
        <v>44894</v>
      </c>
      <c r="Y33" s="22"/>
      <c r="Z33" s="23">
        <f t="shared" si="22"/>
        <v>44924</v>
      </c>
      <c r="AA33" s="26"/>
    </row>
    <row r="34" spans="3:27" x14ac:dyDescent="0.2">
      <c r="C34" s="20">
        <v>30</v>
      </c>
      <c r="D34" s="21">
        <f t="shared" si="11"/>
        <v>44591</v>
      </c>
      <c r="E34" s="22"/>
      <c r="F34" s="23" t="str">
        <f t="shared" si="12"/>
        <v/>
      </c>
      <c r="G34" s="24"/>
      <c r="H34" s="25">
        <f t="shared" si="13"/>
        <v>44650</v>
      </c>
      <c r="I34" s="22"/>
      <c r="J34" s="23">
        <f t="shared" si="14"/>
        <v>44681</v>
      </c>
      <c r="K34" s="24"/>
      <c r="L34" s="25">
        <f t="shared" si="15"/>
        <v>44711</v>
      </c>
      <c r="M34" s="22"/>
      <c r="N34" s="23">
        <f t="shared" si="16"/>
        <v>44742</v>
      </c>
      <c r="O34" s="24"/>
      <c r="P34" s="25">
        <f t="shared" si="17"/>
        <v>44772</v>
      </c>
      <c r="Q34" s="22"/>
      <c r="R34" s="23">
        <f t="shared" si="18"/>
        <v>44803</v>
      </c>
      <c r="S34" s="24"/>
      <c r="T34" s="25">
        <f t="shared" si="19"/>
        <v>44834</v>
      </c>
      <c r="U34" s="22"/>
      <c r="V34" s="23">
        <f t="shared" si="20"/>
        <v>44864</v>
      </c>
      <c r="W34" s="24"/>
      <c r="X34" s="25">
        <f t="shared" si="21"/>
        <v>44895</v>
      </c>
      <c r="Y34" s="22"/>
      <c r="Z34" s="23">
        <f t="shared" si="22"/>
        <v>44925</v>
      </c>
      <c r="AA34" s="26"/>
    </row>
    <row r="35" spans="3:27" ht="16" thickBot="1" x14ac:dyDescent="0.25">
      <c r="C35" s="27">
        <v>31</v>
      </c>
      <c r="D35" s="28">
        <f t="shared" si="11"/>
        <v>44592</v>
      </c>
      <c r="E35" s="29"/>
      <c r="F35" s="30" t="str">
        <f t="shared" si="12"/>
        <v/>
      </c>
      <c r="G35" s="31"/>
      <c r="H35" s="32">
        <f t="shared" si="13"/>
        <v>44651</v>
      </c>
      <c r="I35" s="29"/>
      <c r="J35" s="30" t="str">
        <f t="shared" si="14"/>
        <v/>
      </c>
      <c r="K35" s="31"/>
      <c r="L35" s="32">
        <f t="shared" si="15"/>
        <v>44712</v>
      </c>
      <c r="M35" s="29"/>
      <c r="N35" s="30" t="str">
        <f t="shared" si="16"/>
        <v/>
      </c>
      <c r="O35" s="31"/>
      <c r="P35" s="32">
        <f t="shared" si="17"/>
        <v>44773</v>
      </c>
      <c r="Q35" s="29"/>
      <c r="R35" s="30">
        <f t="shared" si="18"/>
        <v>44804</v>
      </c>
      <c r="S35" s="31"/>
      <c r="T35" s="32" t="str">
        <f t="shared" si="19"/>
        <v/>
      </c>
      <c r="U35" s="29"/>
      <c r="V35" s="30">
        <f t="shared" si="20"/>
        <v>44865</v>
      </c>
      <c r="W35" s="31"/>
      <c r="X35" s="32" t="str">
        <f t="shared" si="21"/>
        <v/>
      </c>
      <c r="Y35" s="29"/>
      <c r="Z35" s="30">
        <f t="shared" si="22"/>
        <v>44926</v>
      </c>
      <c r="AA35" s="33"/>
    </row>
  </sheetData>
  <mergeCells count="14">
    <mergeCell ref="V4:W4"/>
    <mergeCell ref="X4:Y4"/>
    <mergeCell ref="Z4:AA4"/>
    <mergeCell ref="D4:E4"/>
    <mergeCell ref="F4:G4"/>
    <mergeCell ref="H4:I4"/>
    <mergeCell ref="J4:K4"/>
    <mergeCell ref="L4:M4"/>
    <mergeCell ref="N4:O4"/>
    <mergeCell ref="D2:E2"/>
    <mergeCell ref="F2:G2"/>
    <mergeCell ref="P4:Q4"/>
    <mergeCell ref="R4:S4"/>
    <mergeCell ref="T4:U4"/>
  </mergeCells>
  <conditionalFormatting sqref="D5:D35 F5:F35 H5:H35 J5:J35 L5:L35 N5:N35 P5:P35 R5:R35 T5:T35 V5:V35 X5:X35 Z5:Z35">
    <cfRule type="expression" dxfId="14" priority="17">
      <formula>WEEKDAY(D5)=1</formula>
    </cfRule>
  </conditionalFormatting>
  <conditionalFormatting sqref="E5:E35 G5:G35 I5:I35 M5:M35 O5:O35 Q5:Q35 S5:S35 U5:U35 W5:W35 Y5:Y35 AA5:AA35 K5:K30 K33:K35">
    <cfRule type="expression" dxfId="13" priority="16">
      <formula>WEEKDAY(D5)=1</formula>
    </cfRule>
  </conditionalFormatting>
  <conditionalFormatting sqref="D5">
    <cfRule type="expression" dxfId="12" priority="8">
      <formula>"($D$5;$G$32)"</formula>
    </cfRule>
  </conditionalFormatting>
  <conditionalFormatting sqref="K31">
    <cfRule type="expression" dxfId="10" priority="19">
      <formula>WEEKDAY(J32)=1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CB1D6A6B-79D5-45FB-9C96-96102ED6D768}">
            <xm:f>1-IF(D5&lt;&gt;"",1-SUMPRODUCT((Locations!$B$2:$B$9997&lt;=D5)*(Locations!$C$2:$C$9997&gt;=D5)),"")</xm:f>
            <x14:dxf>
              <fill>
                <patternFill>
                  <bgColor theme="6"/>
                </patternFill>
              </fill>
            </x14:dxf>
          </x14:cfRule>
          <xm:sqref>E5:E35 G5:G35 I5:I35 M5:M35 O5:O35 Q5:Q35 S5:S35 U5:U35 W5:W35 Y5:Y35 AA5:AA35 K5:K30 K33:K35</xm:sqref>
        </x14:conditionalFormatting>
        <x14:conditionalFormatting xmlns:xm="http://schemas.microsoft.com/office/excel/2006/main">
          <x14:cfRule type="expression" priority="21" id="{CB1D6A6B-79D5-45FB-9C96-96102ED6D768}">
            <xm:f>1-IF(J32&lt;&gt;"",1-SUMPRODUCT((Locations!$B$2:$B$9997&lt;=J32)*(Locations!$C$2:$C$9997&gt;=J32)),"")</xm:f>
            <x14:dxf>
              <fill>
                <patternFill>
                  <bgColor theme="6"/>
                </patternFill>
              </fill>
            </x14:dxf>
          </x14:cfRule>
          <xm:sqref>K31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87503-47D5-4351-AA37-B5288D3A106E}">
  <sheetPr codeName="Feuil2">
    <tabColor theme="6"/>
  </sheetPr>
  <dimension ref="A1:M24"/>
  <sheetViews>
    <sheetView tabSelected="1" zoomScale="176" zoomScaleNormal="176" workbookViewId="0">
      <selection activeCell="B11" sqref="B11"/>
    </sheetView>
  </sheetViews>
  <sheetFormatPr baseColWidth="10" defaultRowHeight="15" x14ac:dyDescent="0.2"/>
  <cols>
    <col min="1" max="1" width="17" style="1" customWidth="1"/>
    <col min="2" max="3" width="9.33203125" style="36" customWidth="1"/>
    <col min="4" max="4" width="7" style="2" customWidth="1"/>
    <col min="5" max="5" width="8.5" style="47" customWidth="1"/>
    <col min="6" max="6" width="8.5" style="2" customWidth="1"/>
    <col min="7" max="7" width="10.6640625" style="2" customWidth="1"/>
    <col min="8" max="8" width="13.6640625" style="2" bestFit="1" customWidth="1"/>
    <col min="9" max="9" width="10.5" style="2" customWidth="1"/>
    <col min="10" max="10" width="9.33203125" style="7" customWidth="1"/>
    <col min="11" max="11" width="10.5" style="2" customWidth="1"/>
    <col min="12" max="12" width="11.6640625" style="7" customWidth="1"/>
    <col min="13" max="13" width="11.5" style="2"/>
  </cols>
  <sheetData>
    <row r="1" spans="1:13" x14ac:dyDescent="0.2">
      <c r="A1" s="48" t="s">
        <v>27</v>
      </c>
      <c r="B1" s="37" t="s">
        <v>24</v>
      </c>
      <c r="C1" s="37" t="s">
        <v>25</v>
      </c>
      <c r="D1" s="34" t="s">
        <v>21</v>
      </c>
      <c r="E1" s="44" t="s">
        <v>23</v>
      </c>
      <c r="F1" s="34" t="s">
        <v>22</v>
      </c>
      <c r="G1" s="3" t="s">
        <v>1</v>
      </c>
      <c r="H1" s="3" t="s">
        <v>0</v>
      </c>
      <c r="I1" s="3" t="s">
        <v>3</v>
      </c>
      <c r="J1" s="8" t="s">
        <v>2</v>
      </c>
      <c r="K1" s="3" t="s">
        <v>3</v>
      </c>
      <c r="L1" s="8" t="s">
        <v>4</v>
      </c>
      <c r="M1"/>
    </row>
    <row r="2" spans="1:13" x14ac:dyDescent="0.2">
      <c r="A2" s="1" t="s">
        <v>20</v>
      </c>
      <c r="B2" s="35">
        <v>44621</v>
      </c>
      <c r="C2" s="35">
        <v>44625</v>
      </c>
      <c r="D2" s="1">
        <v>4</v>
      </c>
      <c r="E2" s="45"/>
      <c r="F2" s="1"/>
      <c r="G2" s="6"/>
      <c r="H2" s="5"/>
      <c r="I2" s="4"/>
      <c r="K2" s="4"/>
      <c r="M2"/>
    </row>
    <row r="3" spans="1:13" x14ac:dyDescent="0.2">
      <c r="A3" s="1" t="s">
        <v>20</v>
      </c>
      <c r="B3" s="35">
        <v>44636</v>
      </c>
      <c r="C3" s="35">
        <v>44646</v>
      </c>
      <c r="D3" s="1">
        <v>2</v>
      </c>
      <c r="E3" s="45"/>
      <c r="F3" s="1"/>
      <c r="G3" s="6"/>
      <c r="H3" s="5"/>
      <c r="I3" s="4"/>
      <c r="K3" s="4"/>
      <c r="M3"/>
    </row>
    <row r="4" spans="1:13" x14ac:dyDescent="0.2">
      <c r="A4" s="1" t="s">
        <v>19</v>
      </c>
      <c r="B4" s="35">
        <v>44649</v>
      </c>
      <c r="C4" s="35">
        <v>44652</v>
      </c>
      <c r="D4" s="1">
        <v>2</v>
      </c>
      <c r="E4" s="45"/>
      <c r="F4" s="1"/>
      <c r="G4" s="6"/>
      <c r="I4" s="4"/>
      <c r="K4" s="4"/>
      <c r="L4" s="9"/>
      <c r="M4"/>
    </row>
    <row r="5" spans="1:13" x14ac:dyDescent="0.2">
      <c r="A5" s="1" t="s">
        <v>19</v>
      </c>
      <c r="B5" s="35">
        <v>44665</v>
      </c>
      <c r="C5" s="35">
        <v>44677</v>
      </c>
      <c r="D5" s="1">
        <v>3</v>
      </c>
      <c r="E5" s="45"/>
      <c r="F5" s="1"/>
      <c r="M5"/>
    </row>
    <row r="6" spans="1:13" x14ac:dyDescent="0.2">
      <c r="A6" s="1" t="s">
        <v>20</v>
      </c>
      <c r="B6" s="35">
        <v>44693</v>
      </c>
      <c r="C6" s="35">
        <v>44702</v>
      </c>
      <c r="D6" s="1">
        <v>3</v>
      </c>
      <c r="E6" s="45"/>
      <c r="F6" s="1"/>
      <c r="M6"/>
    </row>
    <row r="7" spans="1:13" x14ac:dyDescent="0.2">
      <c r="A7" s="1" t="s">
        <v>18</v>
      </c>
      <c r="B7" s="35">
        <v>44805</v>
      </c>
      <c r="C7" s="35">
        <v>44834</v>
      </c>
      <c r="D7" s="3">
        <v>3</v>
      </c>
      <c r="E7" s="46"/>
      <c r="F7" s="3"/>
      <c r="M7"/>
    </row>
    <row r="8" spans="1:13" x14ac:dyDescent="0.2">
      <c r="A8" s="1" t="s">
        <v>26</v>
      </c>
      <c r="B8" s="35"/>
      <c r="C8" s="35"/>
      <c r="M8"/>
    </row>
    <row r="9" spans="1:13" x14ac:dyDescent="0.2">
      <c r="B9" s="35"/>
      <c r="C9" s="35"/>
      <c r="M9"/>
    </row>
    <row r="10" spans="1:13" x14ac:dyDescent="0.2">
      <c r="B10" s="35"/>
      <c r="C10" s="35"/>
      <c r="M10"/>
    </row>
    <row r="11" spans="1:13" x14ac:dyDescent="0.2">
      <c r="B11" s="35"/>
      <c r="C11" s="35"/>
      <c r="M11"/>
    </row>
    <row r="12" spans="1:13" x14ac:dyDescent="0.2">
      <c r="B12" s="35"/>
      <c r="C12" s="35"/>
      <c r="M12"/>
    </row>
    <row r="13" spans="1:13" x14ac:dyDescent="0.2">
      <c r="B13" s="35"/>
      <c r="C13" s="35"/>
      <c r="M13"/>
    </row>
    <row r="14" spans="1:13" x14ac:dyDescent="0.2">
      <c r="B14" s="35"/>
      <c r="C14" s="35"/>
      <c r="M14"/>
    </row>
    <row r="15" spans="1:13" x14ac:dyDescent="0.2">
      <c r="B15" s="35"/>
      <c r="C15" s="35"/>
      <c r="M15"/>
    </row>
    <row r="16" spans="1:13" x14ac:dyDescent="0.2">
      <c r="B16" s="35"/>
      <c r="C16" s="35"/>
      <c r="M16"/>
    </row>
    <row r="17" spans="2:13" x14ac:dyDescent="0.2">
      <c r="B17" s="35"/>
      <c r="C17" s="35"/>
      <c r="K17"/>
      <c r="L17"/>
      <c r="M17"/>
    </row>
    <row r="18" spans="2:13" x14ac:dyDescent="0.2">
      <c r="B18" s="35"/>
      <c r="C18" s="35"/>
      <c r="K18"/>
      <c r="L18"/>
      <c r="M18"/>
    </row>
    <row r="19" spans="2:13" x14ac:dyDescent="0.2">
      <c r="B19" s="35"/>
      <c r="C19" s="35"/>
      <c r="K19"/>
      <c r="L19"/>
      <c r="M19"/>
    </row>
    <row r="20" spans="2:13" x14ac:dyDescent="0.2">
      <c r="B20" s="35"/>
      <c r="C20" s="35"/>
      <c r="K20"/>
      <c r="L20"/>
      <c r="M20"/>
    </row>
    <row r="21" spans="2:13" x14ac:dyDescent="0.2">
      <c r="B21" s="35"/>
      <c r="C21" s="35"/>
      <c r="J21" s="10"/>
      <c r="K21"/>
      <c r="L21"/>
      <c r="M21"/>
    </row>
    <row r="22" spans="2:13" x14ac:dyDescent="0.2">
      <c r="B22" s="35"/>
      <c r="C22" s="35"/>
      <c r="K22"/>
      <c r="L22"/>
      <c r="M22"/>
    </row>
    <row r="23" spans="2:13" x14ac:dyDescent="0.2">
      <c r="B23" s="35"/>
      <c r="C23" s="35"/>
      <c r="K23"/>
      <c r="L23"/>
      <c r="M23"/>
    </row>
    <row r="24" spans="2:13" x14ac:dyDescent="0.2">
      <c r="B24" s="35"/>
      <c r="C24" s="35"/>
      <c r="K24"/>
      <c r="L24"/>
      <c r="M24"/>
    </row>
  </sheetData>
  <conditionalFormatting sqref="C7:AA35 C4:D6 F4:AA6">
    <cfRule type="expression" dxfId="5" priority="27">
      <formula>#REF!</formula>
    </cfRule>
  </conditionalFormatting>
  <conditionalFormatting sqref="A2:A1048576">
    <cfRule type="containsText" dxfId="3" priority="4" operator="containsText" text="Airbnb">
      <formula>NOT(ISERROR(SEARCH("Airbnb",A2)))</formula>
    </cfRule>
    <cfRule type="containsText" dxfId="2" priority="3" operator="containsText" text="Leboncoin">
      <formula>NOT(ISERROR(SEARCH("Leboncoin",A2)))</formula>
    </cfRule>
    <cfRule type="containsText" dxfId="1" priority="2" operator="containsText" text="Autre">
      <formula>NOT(ISERROR(SEARCH("Autre",A2)))</formula>
    </cfRule>
    <cfRule type="containsText" dxfId="0" priority="1" operator="containsText" text="Personnel">
      <formula>NOT(ISERROR(SEARCH("Personnel",A2)))</formula>
    </cfRule>
  </conditionalFormatting>
  <dataValidations count="1">
    <dataValidation type="list" allowBlank="1" showInputMessage="1" showErrorMessage="1" sqref="A1:A1048576" xr:uid="{D5822C19-F84E-654A-A500-D16F6B326E2E}">
      <formula1>"Airbnb,Leboncoin,Autre,Personnel"</formula1>
    </dataValidation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288FD9D2-7142-416B-8D99-E7C819225B7D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4D6ABFCF-81F2-4291-9443-AE95626CB388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Locations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BARRET</dc:creator>
  <cp:lastModifiedBy>hsoszynski@gmail.com</cp:lastModifiedBy>
  <dcterms:created xsi:type="dcterms:W3CDTF">2018-10-27T13:24:29Z</dcterms:created>
  <dcterms:modified xsi:type="dcterms:W3CDTF">2022-04-07T15:29:34Z</dcterms:modified>
</cp:coreProperties>
</file>