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\Desktop\"/>
    </mc:Choice>
  </mc:AlternateContent>
  <xr:revisionPtr revIDLastSave="0" documentId="13_ncr:1_{B9480452-2CD6-4B06-8C38-D3714048B6DF}" xr6:coauthVersionLast="47" xr6:coauthVersionMax="47" xr10:uidLastSave="{00000000-0000-0000-0000-000000000000}"/>
  <bookViews>
    <workbookView xWindow="-108" yWindow="-108" windowWidth="23256" windowHeight="12576" tabRatio="877" xr2:uid="{919332DD-9DF5-48E3-A17F-71BC35518B23}"/>
  </bookViews>
  <sheets>
    <sheet name="1A-Produits Clients" sheetId="76" r:id="rId1"/>
  </sheets>
  <definedNames>
    <definedName name="_xlnm._FilterDatabase" localSheetId="0" hidden="1">'1A-Produits Clients'!$A$1:$C$7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76" l="1"/>
  <c r="I3" i="76"/>
  <c r="I4" i="76"/>
  <c r="I5" i="76"/>
  <c r="I6" i="76"/>
  <c r="I7" i="7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tc={9189FFD4-8DD4-98DD-8B9E-41276B83CE4A}</author>
  </authors>
  <commentList>
    <comment ref="A7" authorId="0" shapeId="0" xr:uid="{4FE77776-3E08-486A-BC99-F89ABB8AE363}">
      <text>
        <r>
          <rPr>
            <b/>
            <sz val="9"/>
            <rFont val="Tahoma"/>
            <family val="2"/>
          </rPr>
          <t>Bénédicte ROZES:</t>
        </r>
        <r>
          <rPr>
            <sz val="9"/>
            <rFont val="Tahoma"/>
            <family val="2"/>
          </rPr>
          <t xml:space="preserve">
A relancer par courriel - 2 fois
Si besoin : recouvrement
</t>
        </r>
      </text>
    </comment>
  </commentList>
</comments>
</file>

<file path=xl/sharedStrings.xml><?xml version="1.0" encoding="utf-8"?>
<sst xmlns="http://schemas.openxmlformats.org/spreadsheetml/2006/main" count="13" uniqueCount="12">
  <si>
    <t>Année</t>
  </si>
  <si>
    <t>Clients actuels</t>
  </si>
  <si>
    <t>C</t>
  </si>
  <si>
    <t>E</t>
  </si>
  <si>
    <t>Date de facturation</t>
  </si>
  <si>
    <t>Désabonnement</t>
  </si>
  <si>
    <t>Oui</t>
  </si>
  <si>
    <t>A</t>
  </si>
  <si>
    <t>B</t>
  </si>
  <si>
    <t>D</t>
  </si>
  <si>
    <t>F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</si>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</sst>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-40C]mmm\-yy;@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6"/>
      <name val="Calibri Light"/>
      <family val="2"/>
      <scheme val="maj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5"/>
      <color theme="0"/>
      <name val="Calibri "/>
    </font>
    <font>
      <b/>
      <sz val="10"/>
      <color theme="0"/>
      <name val="Poppins"/>
    </font>
    <font>
      <sz val="10"/>
      <name val="Poppins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Tahoma"/>
      <family val="2"/>
    </font>
    <font>
      <b/>
      <sz val="9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31B7BC"/>
        <bgColor indexed="64"/>
      </patternFill>
    </fill>
    <fill>
      <patternFill patternType="solid">
        <fgColor rgb="FF31B7BC"/>
        <bgColor rgb="FF2E75B5"/>
      </patternFill>
    </fill>
    <fill>
      <patternFill patternType="solid">
        <fgColor rgb="FFFF7D00"/>
        <bgColor rgb="FF2E75B5"/>
      </patternFill>
    </fill>
    <fill>
      <patternFill patternType="solid">
        <fgColor rgb="FFFFC000"/>
        <bgColor rgb="FF2E75B5"/>
      </patternFill>
    </fill>
    <fill>
      <patternFill patternType="solid">
        <fgColor rgb="FF00297A"/>
        <bgColor indexed="64"/>
      </patternFill>
    </fill>
    <fill>
      <patternFill patternType="solid">
        <fgColor rgb="FF002B82"/>
        <bgColor rgb="FF2E75B5"/>
      </patternFill>
    </fill>
    <fill>
      <patternFill patternType="solid">
        <fgColor rgb="FF007B85"/>
        <bgColor rgb="FF2E75B5"/>
      </patternFill>
    </fill>
    <fill>
      <patternFill patternType="solid">
        <fgColor rgb="FFFFA143"/>
        <bgColor indexed="64"/>
      </patternFill>
    </fill>
  </fills>
  <borders count="10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/>
      <bottom style="hair">
        <color theme="1" tint="0.499984740745262"/>
      </bottom>
      <diagonal/>
    </border>
    <border>
      <left style="thick">
        <color theme="0"/>
      </left>
      <right/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/>
      <top style="thin">
        <color theme="0"/>
      </top>
      <bottom style="medium">
        <color theme="0"/>
      </bottom>
      <diagonal/>
    </border>
    <border>
      <left style="dashed">
        <color rgb="FF007B85"/>
      </left>
      <right style="dashed">
        <color rgb="FF007B85"/>
      </right>
      <top style="dashed">
        <color rgb="FF007B85"/>
      </top>
      <bottom style="dashed">
        <color rgb="FF007B85"/>
      </bottom>
      <diagonal/>
    </border>
    <border>
      <left style="thick">
        <color theme="0"/>
      </left>
      <right/>
      <top style="medium">
        <color theme="0"/>
      </top>
      <bottom/>
      <diagonal/>
    </border>
    <border>
      <left style="dashed">
        <color rgb="FF007B85"/>
      </left>
      <right style="dashed">
        <color rgb="FF007B85"/>
      </right>
      <top/>
      <bottom style="dashed">
        <color rgb="FF007B85"/>
      </bottom>
      <diagonal/>
    </border>
  </borders>
  <cellStyleXfs count="34">
    <xf numFmtId="0" fontId="0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2" applyNumberFormat="0" applyFill="0" applyProtection="0">
      <alignment horizontal="left"/>
    </xf>
    <xf numFmtId="0" fontId="5" fillId="0" borderId="0">
      <alignment horizontal="right"/>
    </xf>
    <xf numFmtId="0" fontId="5" fillId="0" borderId="0" applyNumberFormat="0" applyFill="0" applyProtection="0">
      <alignment horizontal="right" indent="1"/>
    </xf>
    <xf numFmtId="0" fontId="5" fillId="0" borderId="0" applyNumberFormat="0" applyFont="0" applyFill="0" applyBorder="0" applyProtection="0">
      <alignment horizontal="left" indent="5"/>
    </xf>
    <xf numFmtId="44" fontId="5" fillId="0" borderId="0" applyFont="0" applyFill="0" applyBorder="0" applyAlignment="0" applyProtection="0"/>
    <xf numFmtId="1" fontId="5" fillId="0" borderId="0" applyFont="0" applyFill="0" applyBorder="0" applyProtection="0">
      <alignment horizontal="right"/>
    </xf>
    <xf numFmtId="0" fontId="5" fillId="0" borderId="0" applyNumberFormat="0" applyFont="0" applyFill="0" applyBorder="0" applyProtection="0">
      <alignment horizontal="center" wrapText="1"/>
    </xf>
    <xf numFmtId="14" fontId="5" fillId="0" borderId="0" applyFont="0" applyFill="0" applyBorder="0">
      <alignment horizontal="right"/>
    </xf>
    <xf numFmtId="0" fontId="1" fillId="0" borderId="0"/>
    <xf numFmtId="44" fontId="1" fillId="0" borderId="0" applyFont="0" applyFill="0" applyBorder="0" applyAlignment="0" applyProtection="0"/>
    <xf numFmtId="0" fontId="7" fillId="2" borderId="1" applyBorder="0">
      <alignment horizontal="center" vertical="center"/>
    </xf>
    <xf numFmtId="0" fontId="6" fillId="3" borderId="6">
      <alignment horizontal="center" vertical="center" wrapText="1"/>
    </xf>
    <xf numFmtId="0" fontId="6" fillId="4" borderId="4" applyBorder="0">
      <alignment horizontal="center" vertical="center" wrapText="1"/>
    </xf>
    <xf numFmtId="0" fontId="2" fillId="0" borderId="0"/>
    <xf numFmtId="165" fontId="2" fillId="0" borderId="0" applyFont="0" applyFill="0" applyBorder="0" applyAlignment="0" applyProtection="0"/>
    <xf numFmtId="0" fontId="7" fillId="6" borderId="1" applyBorder="0">
      <alignment horizontal="center" vertical="center"/>
    </xf>
    <xf numFmtId="0" fontId="6" fillId="7" borderId="3">
      <alignment horizontal="center" vertical="center" wrapText="1"/>
    </xf>
    <xf numFmtId="0" fontId="6" fillId="5" borderId="5">
      <alignment horizontal="center" vertical="center" wrapText="1"/>
    </xf>
    <xf numFmtId="0" fontId="10" fillId="0" borderId="0"/>
    <xf numFmtId="0" fontId="11" fillId="0" borderId="0"/>
    <xf numFmtId="0" fontId="12" fillId="0" borderId="0"/>
    <xf numFmtId="9" fontId="11" fillId="0" borderId="0" applyFont="0" applyFill="0" applyBorder="0"/>
    <xf numFmtId="0" fontId="13" fillId="0" borderId="0"/>
    <xf numFmtId="0" fontId="14" fillId="0" borderId="0" applyNumberFormat="0" applyFill="0" applyBorder="0" applyProtection="0"/>
    <xf numFmtId="0" fontId="1" fillId="0" borderId="0"/>
    <xf numFmtId="0" fontId="5" fillId="0" borderId="0"/>
    <xf numFmtId="9" fontId="1" fillId="0" borderId="0" applyFont="0" applyFill="0" applyBorder="0"/>
  </cellStyleXfs>
  <cellXfs count="12">
    <xf numFmtId="0" fontId="0" fillId="0" borderId="0" xfId="0"/>
    <xf numFmtId="0" fontId="3" fillId="0" borderId="0" xfId="2"/>
    <xf numFmtId="0" fontId="3" fillId="0" borderId="0" xfId="2" applyAlignment="1">
      <alignment wrapText="1"/>
    </xf>
    <xf numFmtId="0" fontId="3" fillId="0" borderId="0" xfId="2" applyAlignment="1">
      <alignment horizontal="center"/>
    </xf>
    <xf numFmtId="0" fontId="8" fillId="8" borderId="4" xfId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vertical="center"/>
    </xf>
    <xf numFmtId="0" fontId="8" fillId="8" borderId="8" xfId="1" applyFont="1" applyFill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166" fontId="3" fillId="0" borderId="9" xfId="2" applyNumberFormat="1" applyBorder="1" applyAlignment="1">
      <alignment horizontal="right" vertical="center" wrapText="1"/>
    </xf>
    <xf numFmtId="166" fontId="3" fillId="0" borderId="7" xfId="2" applyNumberFormat="1" applyBorder="1" applyAlignment="1">
      <alignment horizontal="right" vertical="center" wrapText="1"/>
    </xf>
    <xf numFmtId="0" fontId="8" fillId="9" borderId="0" xfId="2" applyFont="1" applyFill="1" applyAlignment="1">
      <alignment vertical="center"/>
    </xf>
  </cellXfs>
  <cellStyles count="34">
    <cellStyle name="Date" xfId="14" xr:uid="{E92A97DE-8E73-45A3-8977-B57F75101251}"/>
    <cellStyle name="Intitulé tableau" xfId="23" xr:uid="{D520C6B1-1266-4A5A-B483-A631D9A18DA9}"/>
    <cellStyle name="Lien hypertexte 2" xfId="30" xr:uid="{6E003112-4284-4C29-BA33-B68D2A5D5A43}"/>
    <cellStyle name="Milliers 2" xfId="12" xr:uid="{1B002A8A-AD59-4249-A820-2DF20B86DAB2}"/>
    <cellStyle name="Milliers 2 2" xfId="21" xr:uid="{BFF92D26-166F-4D11-9D9A-F13607F3AA15}"/>
    <cellStyle name="Monétaire 2" xfId="16" xr:uid="{49EA5FED-F5D8-4122-AD0F-61638CE585BB}"/>
    <cellStyle name="Monétaire 4" xfId="11" xr:uid="{EB712913-3FA0-46F4-B39C-D356E27CBD0C}"/>
    <cellStyle name="Normal" xfId="0" builtinId="0"/>
    <cellStyle name="Normal 11" xfId="8" xr:uid="{9B6063BC-75DF-4E4B-A110-D02CD6DAE75D}"/>
    <cellStyle name="Normal 2" xfId="1" xr:uid="{2D9CF46F-A1BF-49AF-B062-F58028A2C56E}"/>
    <cellStyle name="Normal 2 2" xfId="2" xr:uid="{91551045-D327-434D-8467-2F5BB439216C}"/>
    <cellStyle name="Normal 2 2 2" xfId="20" xr:uid="{AC34B097-322A-4194-AB1C-D4428D4FD88A}"/>
    <cellStyle name="Normal 2 3" xfId="26" xr:uid="{700CBE08-7139-440F-B540-1DE7F20517EC}"/>
    <cellStyle name="Normal 2 4" xfId="31" xr:uid="{5FACAEBA-C91E-443D-BEBE-DE6B8A33DE82}"/>
    <cellStyle name="Normal 3" xfId="27" xr:uid="{D8A655E0-CAC2-432B-9E67-7FD286C81FB3}"/>
    <cellStyle name="Normal 3 2" xfId="15" xr:uid="{D502AE75-F572-492A-A1CE-BB04540CAE0C}"/>
    <cellStyle name="Normal 3 3" xfId="32" xr:uid="{9DC7DA96-1869-4B00-A97A-5FF606D71945}"/>
    <cellStyle name="Normal 4" xfId="4" xr:uid="{801367C5-DC74-4EDC-BAD3-44E479A73011}"/>
    <cellStyle name="Normal 4 2" xfId="5" xr:uid="{D5F344C0-9443-4FEB-AA78-8E49ED8CC921}"/>
    <cellStyle name="Normal 5" xfId="25" xr:uid="{601DC4D7-8856-4B4F-8195-3D62BA319695}"/>
    <cellStyle name="Normal 6" xfId="29" xr:uid="{6C302401-495F-4540-B71F-B73AEA89D36D}"/>
    <cellStyle name="Normal 9" xfId="6" xr:uid="{62459A6D-CB1B-46F0-ADB2-67BC82D0973B}"/>
    <cellStyle name="Pourcentage 2" xfId="3" xr:uid="{720B84D8-42F0-43BC-B0C2-4B15A0301A25}"/>
    <cellStyle name="Pourcentage 2 2" xfId="28" xr:uid="{17511F97-7234-4CB7-8482-E4FD7D8F0883}"/>
    <cellStyle name="Pourcentage 2 3" xfId="33" xr:uid="{B3BF4CE4-B94F-4FA3-929C-5EFFE766725D}"/>
    <cellStyle name="Titre 2" xfId="7" xr:uid="{199916FD-208C-4F46-9385-6EC604695BAB}"/>
    <cellStyle name="Titre Tableau" xfId="24" xr:uid="{5BC1AB9F-A40F-49AB-BA83-087860EC2226}"/>
    <cellStyle name="Titre 1 2" xfId="9" xr:uid="{3FC0B159-E052-44AA-890A-30F663179D99}"/>
    <cellStyle name="Titre 2 2" xfId="10" xr:uid="{84A18EEF-8141-4EC2-8D36-77D145AEC997}"/>
    <cellStyle name="Titre 3 2" xfId="13" xr:uid="{97F82B43-E233-489A-83AA-78006DD0F283}"/>
    <cellStyle name="Titre1" xfId="17" xr:uid="{B827EADD-7132-4C01-85B0-6E459A0BEB84}"/>
    <cellStyle name="Titre1 2" xfId="22" xr:uid="{079A8D2D-51EC-480B-931F-F03AFC942708}"/>
    <cellStyle name="Titre2A" xfId="18" xr:uid="{FDE761A2-3055-47CB-9A83-F3D0609D3C03}"/>
    <cellStyle name="Titre2B" xfId="19" xr:uid="{F3E099A0-95B1-4548-A748-A5AABF606EF3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A143"/>
      <color rgb="FF00D9EA"/>
      <color rgb="FF007B85"/>
      <color rgb="FF00A0AC"/>
      <color rgb="FF00D084"/>
      <color rgb="FFC751C0"/>
      <color rgb="FFF9D759"/>
      <color rgb="FFFF7D00"/>
      <color rgb="FF31B7BC"/>
      <color rgb="FF85D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2A712-8A12-4AC9-B9FE-865B591A7789}">
  <sheetPr>
    <tabColor rgb="FF007B85"/>
  </sheetPr>
  <dimension ref="A1:I7"/>
  <sheetViews>
    <sheetView showGridLines="0" tabSelected="1" zoomScale="90" zoomScaleNormal="90" workbookViewId="0">
      <pane xSplit="1" ySplit="1" topLeftCell="B2" activePane="bottomRight" state="frozen"/>
      <selection pane="topRight" activeCell="C1" sqref="C1"/>
      <selection pane="bottomLeft" activeCell="A8" sqref="A8"/>
      <selection pane="bottomRight" activeCell="I3" sqref="I3"/>
    </sheetView>
  </sheetViews>
  <sheetFormatPr baseColWidth="10" defaultColWidth="11.5546875" defaultRowHeight="13.2"/>
  <cols>
    <col min="1" max="1" width="22" style="3" customWidth="1"/>
    <col min="2" max="2" width="21.21875" style="1" customWidth="1"/>
    <col min="3" max="3" width="14.33203125" style="2" customWidth="1"/>
    <col min="4" max="16384" width="11.5546875" style="1"/>
  </cols>
  <sheetData>
    <row r="1" spans="1:9" ht="61.2" customHeight="1">
      <c r="A1" s="4" t="s">
        <v>1</v>
      </c>
      <c r="B1" s="6" t="s">
        <v>5</v>
      </c>
      <c r="C1" s="4" t="s">
        <v>4</v>
      </c>
      <c r="F1" s="4" t="s">
        <v>0</v>
      </c>
      <c r="G1" s="11">
        <v>2023</v>
      </c>
      <c r="I1" s="11" t="s">
        <v>11</v>
      </c>
    </row>
    <row r="2" spans="1:9" ht="19.95" customHeight="1">
      <c r="A2" s="5" t="s">
        <v>7</v>
      </c>
      <c r="B2" s="7" t="s">
        <v>6</v>
      </c>
      <c r="C2" s="9"/>
      <c r="I2" s="1" t="b">
        <f>AND(YEAR($C2)=$G$1,$B2&lt;&gt;"Oui")</f>
        <v>0</v>
      </c>
    </row>
    <row r="3" spans="1:9" ht="19.95" customHeight="1">
      <c r="A3" s="5" t="s">
        <v>8</v>
      </c>
      <c r="B3" s="8"/>
      <c r="C3" s="10">
        <v>45474</v>
      </c>
      <c r="I3" s="1" t="b">
        <f t="shared" ref="I3:I7" si="0">AND(YEAR($C3)=$G$1,$B3&lt;&gt;"Oui")</f>
        <v>0</v>
      </c>
    </row>
    <row r="4" spans="1:9" ht="19.95" customHeight="1">
      <c r="A4" s="5" t="s">
        <v>2</v>
      </c>
      <c r="B4" s="8"/>
      <c r="C4" s="10">
        <v>44927</v>
      </c>
      <c r="I4" s="1" t="b">
        <f t="shared" si="0"/>
        <v>1</v>
      </c>
    </row>
    <row r="5" spans="1:9" ht="19.95" customHeight="1">
      <c r="A5" s="5" t="s">
        <v>9</v>
      </c>
      <c r="B5" s="8"/>
      <c r="C5" s="8"/>
      <c r="I5" s="1" t="b">
        <f t="shared" si="0"/>
        <v>0</v>
      </c>
    </row>
    <row r="6" spans="1:9" ht="19.95" customHeight="1">
      <c r="A6" s="5" t="s">
        <v>3</v>
      </c>
      <c r="B6" s="8"/>
      <c r="C6" s="10">
        <v>45231</v>
      </c>
      <c r="I6" s="1" t="b">
        <f t="shared" si="0"/>
        <v>1</v>
      </c>
    </row>
    <row r="7" spans="1:9" ht="19.95" customHeight="1">
      <c r="A7" s="5" t="s">
        <v>10</v>
      </c>
      <c r="B7" s="8" t="s">
        <v>6</v>
      </c>
      <c r="C7" s="10"/>
      <c r="I7" s="1" t="b">
        <f t="shared" si="0"/>
        <v>0</v>
      </c>
    </row>
  </sheetData>
  <sheetProtection formatColumns="0" selectLockedCells="1"/>
  <conditionalFormatting sqref="C2:C4 C6:C7">
    <cfRule type="expression" dxfId="0" priority="1">
      <formula>$B2="Oui"</formula>
    </cfRule>
  </conditionalFormatting>
  <dataValidations count="2">
    <dataValidation type="list" allowBlank="1" showInputMessage="1" showErrorMessage="1" sqref="B2:B7" xr:uid="{4B32D3D9-CD43-442C-9E7C-9E8F39CCA37A}">
      <formula1>"Oui,Non"</formula1>
    </dataValidation>
    <dataValidation type="custom" allowBlank="1" showInputMessage="1" showErrorMessage="1" sqref="C2:C7" xr:uid="{8B070F47-E277-4C66-9D34-D5714036DBBB}">
      <formula1>AND(YEAR($C2)=$G$1,$B2&lt;&gt;"Oui")</formula1>
    </dataValidation>
  </dataValidations>
  <pageMargins left="0.74803149606299213" right="0.74803149606299213" top="0.98425196850393704" bottom="0.98425196850393704" header="0.51181102362204722" footer="0.51181102362204722"/>
  <pageSetup paperSize="9" scale="50" firstPageNumber="0" fitToWidth="0" fitToHeight="0" orientation="portrait" horizontalDpi="300" verticalDpi="300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9A7BD8-3791-4BA5-A61F-57071DD52D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1A-Produits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Jo</cp:lastModifiedBy>
  <cp:lastPrinted>2022-11-29T11:51:58Z</cp:lastPrinted>
  <dcterms:created xsi:type="dcterms:W3CDTF">2022-06-30T08:47:39Z</dcterms:created>
  <dcterms:modified xsi:type="dcterms:W3CDTF">2023-03-03T12:56:30Z</dcterms:modified>
</cp:coreProperties>
</file>