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61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9" i="1" l="1"/>
  <c r="L19" i="1"/>
  <c r="K20" i="1"/>
  <c r="L20" i="1"/>
  <c r="K21" i="1"/>
  <c r="L21" i="1"/>
  <c r="K22" i="1"/>
  <c r="L22" i="1"/>
  <c r="K23" i="1"/>
  <c r="L23" i="1"/>
  <c r="K24" i="1"/>
  <c r="L24" i="1"/>
  <c r="J20" i="1"/>
  <c r="J21" i="1"/>
  <c r="J22" i="1"/>
  <c r="J23" i="1"/>
  <c r="J24" i="1"/>
  <c r="J19" i="1"/>
  <c r="E4" i="1"/>
  <c r="E5" i="1"/>
  <c r="E6" i="1"/>
  <c r="E7" i="1"/>
  <c r="E8" i="1"/>
  <c r="E9" i="1"/>
  <c r="E10" i="1"/>
  <c r="E11" i="1"/>
  <c r="E12" i="1"/>
  <c r="E13" i="1"/>
  <c r="E14" i="1"/>
  <c r="E15" i="1"/>
  <c r="E3" i="1"/>
  <c r="C6" i="1"/>
  <c r="C2" i="1"/>
  <c r="C3" i="1" l="1"/>
  <c r="C4" i="1"/>
  <c r="C5" i="1"/>
  <c r="C7" i="1"/>
  <c r="C8" i="1"/>
  <c r="C9" i="1"/>
  <c r="C10" i="1"/>
  <c r="C11" i="1"/>
  <c r="C12" i="1"/>
  <c r="C13" i="1"/>
  <c r="C14" i="1"/>
  <c r="C15" i="1"/>
  <c r="F3" i="1"/>
  <c r="Y2" i="1" l="1"/>
  <c r="L5" i="1"/>
  <c r="T7" i="1"/>
  <c r="P8" i="1"/>
  <c r="L9" i="1"/>
  <c r="L11" i="1"/>
  <c r="T13" i="1"/>
  <c r="X14" i="1"/>
  <c r="P6" i="1"/>
  <c r="H8" i="1"/>
  <c r="P10" i="1"/>
  <c r="H12" i="1"/>
  <c r="P14" i="1"/>
  <c r="L15" i="1"/>
  <c r="H6" i="1"/>
  <c r="T9" i="1"/>
  <c r="X10" i="1"/>
  <c r="T11" i="1"/>
  <c r="X12" i="1"/>
  <c r="H14" i="1"/>
  <c r="T5" i="1"/>
  <c r="X6" i="1"/>
  <c r="L7" i="1"/>
  <c r="X8" i="1"/>
  <c r="H10" i="1"/>
  <c r="P12" i="1"/>
  <c r="L13" i="1"/>
  <c r="Q2" i="1"/>
  <c r="I2" i="1"/>
  <c r="T15" i="1"/>
  <c r="X4" i="1"/>
  <c r="H4" i="1"/>
  <c r="T3" i="1"/>
  <c r="X2" i="1"/>
  <c r="S15" i="1"/>
  <c r="O14" i="1"/>
  <c r="K13" i="1"/>
  <c r="S11" i="1"/>
  <c r="O10" i="1"/>
  <c r="S9" i="1"/>
  <c r="O8" i="1"/>
  <c r="S7" i="1"/>
  <c r="O6" i="1"/>
  <c r="S5" i="1"/>
  <c r="W4" i="1"/>
  <c r="G4" i="1"/>
  <c r="S3" i="1"/>
  <c r="W2" i="1"/>
  <c r="R15" i="1"/>
  <c r="F14" i="1"/>
  <c r="V12" i="1"/>
  <c r="R11" i="1"/>
  <c r="F10" i="1"/>
  <c r="J9" i="1"/>
  <c r="N8" i="1"/>
  <c r="R7" i="1"/>
  <c r="V6" i="1"/>
  <c r="F6" i="1"/>
  <c r="J5" i="1"/>
  <c r="N4" i="1"/>
  <c r="R3" i="1"/>
  <c r="V2" i="1"/>
  <c r="Q15" i="1"/>
  <c r="Y13" i="1"/>
  <c r="I13" i="1"/>
  <c r="Q11" i="1"/>
  <c r="Y9" i="1"/>
  <c r="I9" i="1"/>
  <c r="M8" i="1"/>
  <c r="Q7" i="1"/>
  <c r="U6" i="1"/>
  <c r="I5" i="1"/>
  <c r="Q3" i="1"/>
  <c r="F2" i="1"/>
  <c r="R2" i="1"/>
  <c r="J2" i="1"/>
  <c r="U15" i="1"/>
  <c r="M15" i="1"/>
  <c r="Y14" i="1"/>
  <c r="Q14" i="1"/>
  <c r="I14" i="1"/>
  <c r="U13" i="1"/>
  <c r="M13" i="1"/>
  <c r="Y12" i="1"/>
  <c r="Q12" i="1"/>
  <c r="I12" i="1"/>
  <c r="U11" i="1"/>
  <c r="M11" i="1"/>
  <c r="Y10" i="1"/>
  <c r="Q10" i="1"/>
  <c r="I10" i="1"/>
  <c r="U9" i="1"/>
  <c r="M9" i="1"/>
  <c r="Y8" i="1"/>
  <c r="Q8" i="1"/>
  <c r="I8" i="1"/>
  <c r="U7" i="1"/>
  <c r="M7" i="1"/>
  <c r="Y6" i="1"/>
  <c r="Q6" i="1"/>
  <c r="I6" i="1"/>
  <c r="U5" i="1"/>
  <c r="M5" i="1"/>
  <c r="Y4" i="1"/>
  <c r="Q4" i="1"/>
  <c r="I4" i="1"/>
  <c r="U3" i="1"/>
  <c r="M3" i="1"/>
  <c r="H2" i="1"/>
  <c r="G14" i="1"/>
  <c r="O12" i="1"/>
  <c r="K11" i="1"/>
  <c r="G10" i="1"/>
  <c r="W8" i="1"/>
  <c r="G8" i="1"/>
  <c r="W6" i="1"/>
  <c r="G6" i="1"/>
  <c r="K5" i="1"/>
  <c r="O4" i="1"/>
  <c r="K3" i="1"/>
  <c r="O2" i="1"/>
  <c r="V14" i="1"/>
  <c r="J13" i="1"/>
  <c r="F12" i="1"/>
  <c r="J11" i="1"/>
  <c r="R9" i="1"/>
  <c r="V8" i="1"/>
  <c r="F8" i="1"/>
  <c r="N6" i="1"/>
  <c r="R5" i="1"/>
  <c r="V4" i="1"/>
  <c r="F4" i="1"/>
  <c r="J3" i="1"/>
  <c r="N2" i="1"/>
  <c r="U14" i="1"/>
  <c r="M12" i="1"/>
  <c r="U10" i="1"/>
  <c r="M6" i="1"/>
  <c r="U2" i="1"/>
  <c r="M2" i="1"/>
  <c r="X15" i="1"/>
  <c r="P15" i="1"/>
  <c r="H15" i="1"/>
  <c r="T14" i="1"/>
  <c r="L14" i="1"/>
  <c r="X13" i="1"/>
  <c r="P13" i="1"/>
  <c r="H13" i="1"/>
  <c r="T12" i="1"/>
  <c r="L12" i="1"/>
  <c r="X11" i="1"/>
  <c r="P11" i="1"/>
  <c r="H11" i="1"/>
  <c r="T10" i="1"/>
  <c r="L10" i="1"/>
  <c r="X9" i="1"/>
  <c r="P9" i="1"/>
  <c r="H9" i="1"/>
  <c r="T8" i="1"/>
  <c r="L8" i="1"/>
  <c r="X7" i="1"/>
  <c r="P7" i="1"/>
  <c r="H7" i="1"/>
  <c r="T6" i="1"/>
  <c r="L6" i="1"/>
  <c r="X5" i="1"/>
  <c r="P5" i="1"/>
  <c r="H5" i="1"/>
  <c r="T4" i="1"/>
  <c r="L4" i="1"/>
  <c r="X3" i="1"/>
  <c r="P3" i="1"/>
  <c r="H3" i="1"/>
  <c r="K15" i="1"/>
  <c r="S13" i="1"/>
  <c r="G12" i="1"/>
  <c r="W10" i="1"/>
  <c r="K7" i="1"/>
  <c r="J15" i="1"/>
  <c r="R13" i="1"/>
  <c r="N12" i="1"/>
  <c r="N10" i="1"/>
  <c r="J7" i="1"/>
  <c r="I15" i="1"/>
  <c r="Q13" i="1"/>
  <c r="Y11" i="1"/>
  <c r="M10" i="1"/>
  <c r="Y5" i="1"/>
  <c r="T2" i="1"/>
  <c r="L2" i="1"/>
  <c r="W15" i="1"/>
  <c r="O15" i="1"/>
  <c r="G15" i="1"/>
  <c r="S14" i="1"/>
  <c r="K14" i="1"/>
  <c r="W13" i="1"/>
  <c r="O13" i="1"/>
  <c r="G13" i="1"/>
  <c r="S12" i="1"/>
  <c r="K12" i="1"/>
  <c r="W11" i="1"/>
  <c r="O11" i="1"/>
  <c r="G11" i="1"/>
  <c r="S10" i="1"/>
  <c r="K10" i="1"/>
  <c r="W9" i="1"/>
  <c r="O9" i="1"/>
  <c r="G9" i="1"/>
  <c r="S8" i="1"/>
  <c r="K8" i="1"/>
  <c r="W7" i="1"/>
  <c r="O7" i="1"/>
  <c r="G7" i="1"/>
  <c r="S6" i="1"/>
  <c r="K6" i="1"/>
  <c r="W5" i="1"/>
  <c r="O5" i="1"/>
  <c r="G5" i="1"/>
  <c r="S4" i="1"/>
  <c r="K4" i="1"/>
  <c r="W3" i="1"/>
  <c r="O3" i="1"/>
  <c r="G3" i="1"/>
  <c r="P4" i="1"/>
  <c r="L3" i="1"/>
  <c r="P2" i="1"/>
  <c r="W14" i="1"/>
  <c r="W12" i="1"/>
  <c r="K9" i="1"/>
  <c r="G2" i="1"/>
  <c r="N14" i="1"/>
  <c r="V10" i="1"/>
  <c r="Y15" i="1"/>
  <c r="M14" i="1"/>
  <c r="U12" i="1"/>
  <c r="I11" i="1"/>
  <c r="Q9" i="1"/>
  <c r="U8" i="1"/>
  <c r="Y7" i="1"/>
  <c r="I7" i="1"/>
  <c r="Q5" i="1"/>
  <c r="U4" i="1"/>
  <c r="M4" i="1"/>
  <c r="Y3" i="1"/>
  <c r="I3" i="1"/>
  <c r="S2" i="1"/>
  <c r="K2" i="1"/>
  <c r="V15" i="1"/>
  <c r="N15" i="1"/>
  <c r="F15" i="1"/>
  <c r="R14" i="1"/>
  <c r="J14" i="1"/>
  <c r="V13" i="1"/>
  <c r="N13" i="1"/>
  <c r="F13" i="1"/>
  <c r="R12" i="1"/>
  <c r="J12" i="1"/>
  <c r="V11" i="1"/>
  <c r="N11" i="1"/>
  <c r="F11" i="1"/>
  <c r="R10" i="1"/>
  <c r="J10" i="1"/>
  <c r="V9" i="1"/>
  <c r="N9" i="1"/>
  <c r="F9" i="1"/>
  <c r="R8" i="1"/>
  <c r="J8" i="1"/>
  <c r="V7" i="1"/>
  <c r="N7" i="1"/>
  <c r="F7" i="1"/>
  <c r="R6" i="1"/>
  <c r="J6" i="1"/>
  <c r="V5" i="1"/>
  <c r="N5" i="1"/>
  <c r="F5" i="1"/>
  <c r="R4" i="1"/>
  <c r="J4" i="1"/>
  <c r="V3" i="1"/>
  <c r="N3" i="1"/>
</calcChain>
</file>

<file path=xl/sharedStrings.xml><?xml version="1.0" encoding="utf-8"?>
<sst xmlns="http://schemas.openxmlformats.org/spreadsheetml/2006/main" count="53" uniqueCount="33">
  <si>
    <t>a</t>
  </si>
  <si>
    <t>b</t>
  </si>
  <si>
    <t>c</t>
  </si>
  <si>
    <t>d</t>
  </si>
  <si>
    <t>e</t>
  </si>
  <si>
    <t>f</t>
  </si>
  <si>
    <t>g</t>
  </si>
  <si>
    <t>#</t>
  </si>
  <si>
    <t>_1</t>
  </si>
  <si>
    <t>_2</t>
  </si>
  <si>
    <t>_3</t>
  </si>
  <si>
    <t>_4</t>
  </si>
  <si>
    <t>_5</t>
  </si>
  <si>
    <t>_6</t>
  </si>
  <si>
    <t>_7</t>
  </si>
  <si>
    <t>_8</t>
  </si>
  <si>
    <t>_9</t>
  </si>
  <si>
    <t>_10</t>
  </si>
  <si>
    <t>_11</t>
  </si>
  <si>
    <t>_12</t>
  </si>
  <si>
    <t>_13</t>
  </si>
  <si>
    <t>_14</t>
  </si>
  <si>
    <t>_15</t>
  </si>
  <si>
    <t>_16</t>
  </si>
  <si>
    <t>_17</t>
  </si>
  <si>
    <t>_18</t>
  </si>
  <si>
    <t>_19</t>
  </si>
  <si>
    <t>_20</t>
  </si>
  <si>
    <t>PDMXXXXX-X</t>
  </si>
  <si>
    <t>XX-XXX-X01</t>
  </si>
  <si>
    <t>XX-XXX-X02</t>
  </si>
  <si>
    <t>XX-XXX-X03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</si>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</sst>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tabSelected="1" topLeftCell="C1" workbookViewId="0">
      <selection activeCell="J20" sqref="J20"/>
    </sheetView>
  </sheetViews>
  <sheetFormatPr baseColWidth="10" defaultRowHeight="15" x14ac:dyDescent="0.25"/>
  <cols>
    <col min="1" max="25" width="22.5703125" customWidth="1"/>
  </cols>
  <sheetData>
    <row r="1" spans="1:25" ht="15.75" thickBot="1" x14ac:dyDescent="0.3">
      <c r="A1" s="3"/>
      <c r="B1" s="2"/>
      <c r="C1" s="3" t="s">
        <v>7</v>
      </c>
      <c r="D1" s="3" t="s">
        <v>32</v>
      </c>
      <c r="E1" s="3"/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4" t="s">
        <v>27</v>
      </c>
    </row>
    <row r="2" spans="1:25" ht="15.75" thickBot="1" x14ac:dyDescent="0.3">
      <c r="A2" s="1" t="s">
        <v>0</v>
      </c>
      <c r="B2" s="5">
        <v>200</v>
      </c>
      <c r="C2" s="1" t="str">
        <f>A2&amp;"_"&amp;COUNTIF($A$2:A2,A2)</f>
        <v>a_1</v>
      </c>
      <c r="D2" s="1">
        <v>5</v>
      </c>
      <c r="E2" s="3"/>
      <c r="F2" s="1">
        <f t="shared" ref="F2:O15" si="0">IFERROR(INDEX($B:$B,MATCH($A2&amp;F$1,$C:$C,0)),"")</f>
        <v>200</v>
      </c>
      <c r="G2" s="1">
        <f t="shared" si="0"/>
        <v>202</v>
      </c>
      <c r="H2" s="1">
        <f t="shared" si="0"/>
        <v>205</v>
      </c>
      <c r="I2" s="1" t="str">
        <f t="shared" si="0"/>
        <v/>
      </c>
      <c r="J2" s="1" t="str">
        <f t="shared" si="0"/>
        <v/>
      </c>
      <c r="K2" s="1" t="str">
        <f t="shared" si="0"/>
        <v/>
      </c>
      <c r="L2" s="1" t="str">
        <f t="shared" si="0"/>
        <v/>
      </c>
      <c r="M2" s="1" t="str">
        <f t="shared" si="0"/>
        <v/>
      </c>
      <c r="N2" s="1" t="str">
        <f t="shared" si="0"/>
        <v/>
      </c>
      <c r="O2" s="1" t="str">
        <f t="shared" si="0"/>
        <v/>
      </c>
      <c r="P2" s="1" t="str">
        <f t="shared" ref="P2:Y15" si="1">IFERROR(INDEX($B:$B,MATCH($A2&amp;P$1,$C:$C,0)),"")</f>
        <v/>
      </c>
      <c r="Q2" s="1" t="str">
        <f t="shared" si="1"/>
        <v/>
      </c>
      <c r="R2" s="1" t="str">
        <f t="shared" si="1"/>
        <v/>
      </c>
      <c r="S2" s="1" t="str">
        <f t="shared" si="1"/>
        <v/>
      </c>
      <c r="T2" s="1" t="str">
        <f t="shared" si="1"/>
        <v/>
      </c>
      <c r="U2" s="1" t="str">
        <f t="shared" si="1"/>
        <v/>
      </c>
      <c r="V2" s="1" t="str">
        <f t="shared" si="1"/>
        <v/>
      </c>
      <c r="W2" s="1" t="str">
        <f t="shared" si="1"/>
        <v/>
      </c>
      <c r="X2" s="1" t="str">
        <f t="shared" si="1"/>
        <v/>
      </c>
      <c r="Y2" s="1" t="str">
        <f t="shared" si="1"/>
        <v/>
      </c>
    </row>
    <row r="3" spans="1:25" ht="15.75" thickBot="1" x14ac:dyDescent="0.3">
      <c r="A3" s="1" t="s">
        <v>1</v>
      </c>
      <c r="B3" s="5">
        <v>200</v>
      </c>
      <c r="C3" s="1" t="str">
        <f>A3&amp;"_"&amp;COUNTIF($A$2:A3,A3)</f>
        <v>b_1</v>
      </c>
      <c r="D3" s="1">
        <v>6</v>
      </c>
      <c r="E3" s="3" t="str">
        <f>B2&amp;D2</f>
        <v>2005</v>
      </c>
      <c r="F3" s="1">
        <f t="shared" si="0"/>
        <v>200</v>
      </c>
      <c r="G3" s="1">
        <f t="shared" si="0"/>
        <v>202</v>
      </c>
      <c r="H3" s="1" t="str">
        <f t="shared" si="0"/>
        <v/>
      </c>
      <c r="I3" s="1" t="str">
        <f t="shared" si="0"/>
        <v/>
      </c>
      <c r="J3" s="1" t="str">
        <f t="shared" si="0"/>
        <v/>
      </c>
      <c r="K3" s="1" t="str">
        <f t="shared" si="0"/>
        <v/>
      </c>
      <c r="L3" s="1" t="str">
        <f t="shared" si="0"/>
        <v/>
      </c>
      <c r="M3" s="1" t="str">
        <f t="shared" si="0"/>
        <v/>
      </c>
      <c r="N3" s="1" t="str">
        <f t="shared" si="0"/>
        <v/>
      </c>
      <c r="O3" s="1" t="str">
        <f t="shared" si="0"/>
        <v/>
      </c>
      <c r="P3" s="1" t="str">
        <f t="shared" si="1"/>
        <v/>
      </c>
      <c r="Q3" s="1" t="str">
        <f t="shared" si="1"/>
        <v/>
      </c>
      <c r="R3" s="1" t="str">
        <f t="shared" si="1"/>
        <v/>
      </c>
      <c r="S3" s="1" t="str">
        <f t="shared" si="1"/>
        <v/>
      </c>
      <c r="T3" s="1" t="str">
        <f t="shared" si="1"/>
        <v/>
      </c>
      <c r="U3" s="1" t="str">
        <f t="shared" si="1"/>
        <v/>
      </c>
      <c r="V3" s="1" t="str">
        <f t="shared" si="1"/>
        <v/>
      </c>
      <c r="W3" s="1" t="str">
        <f t="shared" si="1"/>
        <v/>
      </c>
      <c r="X3" s="1" t="str">
        <f t="shared" si="1"/>
        <v/>
      </c>
      <c r="Y3" s="1" t="str">
        <f t="shared" si="1"/>
        <v/>
      </c>
    </row>
    <row r="4" spans="1:25" ht="15.75" thickBot="1" x14ac:dyDescent="0.3">
      <c r="A4" s="1" t="s">
        <v>2</v>
      </c>
      <c r="B4" s="5">
        <v>201</v>
      </c>
      <c r="C4" s="1" t="str">
        <f>A4&amp;"_"&amp;COUNTIF($A$2:A4,A4)</f>
        <v>c_1</v>
      </c>
      <c r="D4" s="1">
        <v>7</v>
      </c>
      <c r="E4" s="3" t="str">
        <f t="shared" ref="E4:E15" si="2">B3&amp;D3</f>
        <v>2006</v>
      </c>
      <c r="F4" s="1">
        <f t="shared" si="0"/>
        <v>201</v>
      </c>
      <c r="G4" s="1">
        <f t="shared" si="0"/>
        <v>202</v>
      </c>
      <c r="H4" s="1" t="str">
        <f t="shared" si="0"/>
        <v/>
      </c>
      <c r="I4" s="1" t="str">
        <f t="shared" si="0"/>
        <v/>
      </c>
      <c r="J4" s="1" t="str">
        <f t="shared" si="0"/>
        <v/>
      </c>
      <c r="K4" s="1" t="str">
        <f t="shared" si="0"/>
        <v/>
      </c>
      <c r="L4" s="1" t="str">
        <f t="shared" si="0"/>
        <v/>
      </c>
      <c r="M4" s="1" t="str">
        <f t="shared" si="0"/>
        <v/>
      </c>
      <c r="N4" s="1" t="str">
        <f t="shared" si="0"/>
        <v/>
      </c>
      <c r="O4" s="1" t="str">
        <f t="shared" si="0"/>
        <v/>
      </c>
      <c r="P4" s="1" t="str">
        <f t="shared" si="1"/>
        <v/>
      </c>
      <c r="Q4" s="1" t="str">
        <f t="shared" si="1"/>
        <v/>
      </c>
      <c r="R4" s="1" t="str">
        <f t="shared" si="1"/>
        <v/>
      </c>
      <c r="S4" s="1" t="str">
        <f t="shared" si="1"/>
        <v/>
      </c>
      <c r="T4" s="1" t="str">
        <f t="shared" si="1"/>
        <v/>
      </c>
      <c r="U4" s="1" t="str">
        <f t="shared" si="1"/>
        <v/>
      </c>
      <c r="V4" s="1" t="str">
        <f t="shared" si="1"/>
        <v/>
      </c>
      <c r="W4" s="1" t="str">
        <f t="shared" si="1"/>
        <v/>
      </c>
      <c r="X4" s="1" t="str">
        <f t="shared" si="1"/>
        <v/>
      </c>
      <c r="Y4" s="1" t="str">
        <f t="shared" si="1"/>
        <v/>
      </c>
    </row>
    <row r="5" spans="1:25" ht="15.75" thickBot="1" x14ac:dyDescent="0.3">
      <c r="A5" s="1" t="s">
        <v>3</v>
      </c>
      <c r="B5" s="5">
        <v>201</v>
      </c>
      <c r="C5" s="1" t="str">
        <f>A5&amp;"_"&amp;COUNTIF($A$2:A5,A5)</f>
        <v>d_1</v>
      </c>
      <c r="D5" s="1">
        <v>2</v>
      </c>
      <c r="E5" s="3" t="str">
        <f t="shared" si="2"/>
        <v>2017</v>
      </c>
      <c r="F5" s="1">
        <f t="shared" si="0"/>
        <v>201</v>
      </c>
      <c r="G5" s="1">
        <f t="shared" si="0"/>
        <v>203</v>
      </c>
      <c r="H5" s="1" t="str">
        <f t="shared" si="0"/>
        <v/>
      </c>
      <c r="I5" s="1" t="str">
        <f t="shared" si="0"/>
        <v/>
      </c>
      <c r="J5" s="1" t="str">
        <f t="shared" si="0"/>
        <v/>
      </c>
      <c r="K5" s="1" t="str">
        <f t="shared" si="0"/>
        <v/>
      </c>
      <c r="L5" s="1" t="str">
        <f t="shared" si="0"/>
        <v/>
      </c>
      <c r="M5" s="1" t="str">
        <f t="shared" si="0"/>
        <v/>
      </c>
      <c r="N5" s="1" t="str">
        <f t="shared" si="0"/>
        <v/>
      </c>
      <c r="O5" s="1" t="str">
        <f t="shared" si="0"/>
        <v/>
      </c>
      <c r="P5" s="1" t="str">
        <f t="shared" si="1"/>
        <v/>
      </c>
      <c r="Q5" s="1" t="str">
        <f t="shared" si="1"/>
        <v/>
      </c>
      <c r="R5" s="1" t="str">
        <f t="shared" si="1"/>
        <v/>
      </c>
      <c r="S5" s="1" t="str">
        <f t="shared" si="1"/>
        <v/>
      </c>
      <c r="T5" s="1" t="str">
        <f t="shared" si="1"/>
        <v/>
      </c>
      <c r="U5" s="1" t="str">
        <f t="shared" si="1"/>
        <v/>
      </c>
      <c r="V5" s="1" t="str">
        <f t="shared" si="1"/>
        <v/>
      </c>
      <c r="W5" s="1" t="str">
        <f t="shared" si="1"/>
        <v/>
      </c>
      <c r="X5" s="1" t="str">
        <f t="shared" si="1"/>
        <v/>
      </c>
      <c r="Y5" s="1" t="str">
        <f t="shared" si="1"/>
        <v/>
      </c>
    </row>
    <row r="6" spans="1:25" ht="15.75" thickBot="1" x14ac:dyDescent="0.3">
      <c r="A6" s="1" t="s">
        <v>0</v>
      </c>
      <c r="B6" s="5">
        <v>202</v>
      </c>
      <c r="C6" s="1" t="str">
        <f>A6&amp;"_"&amp;COUNTIF($A$2:A6,A6)</f>
        <v>a_2</v>
      </c>
      <c r="D6" s="1">
        <v>5</v>
      </c>
      <c r="E6" s="3" t="str">
        <f t="shared" si="2"/>
        <v>2012</v>
      </c>
      <c r="F6" s="1">
        <f t="shared" si="0"/>
        <v>200</v>
      </c>
      <c r="G6" s="1">
        <f t="shared" si="0"/>
        <v>202</v>
      </c>
      <c r="H6" s="1">
        <f t="shared" si="0"/>
        <v>205</v>
      </c>
      <c r="I6" s="1" t="str">
        <f t="shared" si="0"/>
        <v/>
      </c>
      <c r="J6" s="1" t="str">
        <f t="shared" si="0"/>
        <v/>
      </c>
      <c r="K6" s="1" t="str">
        <f t="shared" si="0"/>
        <v/>
      </c>
      <c r="L6" s="1" t="str">
        <f t="shared" si="0"/>
        <v/>
      </c>
      <c r="M6" s="1" t="str">
        <f t="shared" si="0"/>
        <v/>
      </c>
      <c r="N6" s="1" t="str">
        <f t="shared" si="0"/>
        <v/>
      </c>
      <c r="O6" s="1" t="str">
        <f t="shared" si="0"/>
        <v/>
      </c>
      <c r="P6" s="1" t="str">
        <f t="shared" si="1"/>
        <v/>
      </c>
      <c r="Q6" s="1" t="str">
        <f t="shared" si="1"/>
        <v/>
      </c>
      <c r="R6" s="1" t="str">
        <f t="shared" si="1"/>
        <v/>
      </c>
      <c r="S6" s="1" t="str">
        <f t="shared" si="1"/>
        <v/>
      </c>
      <c r="T6" s="1" t="str">
        <f t="shared" si="1"/>
        <v/>
      </c>
      <c r="U6" s="1" t="str">
        <f t="shared" si="1"/>
        <v/>
      </c>
      <c r="V6" s="1" t="str">
        <f t="shared" si="1"/>
        <v/>
      </c>
      <c r="W6" s="1" t="str">
        <f t="shared" si="1"/>
        <v/>
      </c>
      <c r="X6" s="1" t="str">
        <f t="shared" si="1"/>
        <v/>
      </c>
      <c r="Y6" s="1" t="str">
        <f t="shared" si="1"/>
        <v/>
      </c>
    </row>
    <row r="7" spans="1:25" ht="15.75" thickBot="1" x14ac:dyDescent="0.3">
      <c r="A7" s="1" t="s">
        <v>1</v>
      </c>
      <c r="B7" s="5">
        <v>202</v>
      </c>
      <c r="C7" s="1" t="str">
        <f>A7&amp;"_"&amp;COUNTIF($A$2:A7,A7)</f>
        <v>b_2</v>
      </c>
      <c r="D7" s="1">
        <v>4</v>
      </c>
      <c r="E7" s="3" t="str">
        <f t="shared" si="2"/>
        <v>2025</v>
      </c>
      <c r="F7" s="1">
        <f t="shared" si="0"/>
        <v>200</v>
      </c>
      <c r="G7" s="1">
        <f t="shared" si="0"/>
        <v>202</v>
      </c>
      <c r="H7" s="1" t="str">
        <f t="shared" si="0"/>
        <v/>
      </c>
      <c r="I7" s="1" t="str">
        <f t="shared" si="0"/>
        <v/>
      </c>
      <c r="J7" s="1" t="str">
        <f t="shared" si="0"/>
        <v/>
      </c>
      <c r="K7" s="1" t="str">
        <f t="shared" si="0"/>
        <v/>
      </c>
      <c r="L7" s="1" t="str">
        <f t="shared" si="0"/>
        <v/>
      </c>
      <c r="M7" s="1" t="str">
        <f t="shared" si="0"/>
        <v/>
      </c>
      <c r="N7" s="1" t="str">
        <f t="shared" si="0"/>
        <v/>
      </c>
      <c r="O7" s="1" t="str">
        <f t="shared" si="0"/>
        <v/>
      </c>
      <c r="P7" s="1" t="str">
        <f t="shared" si="1"/>
        <v/>
      </c>
      <c r="Q7" s="1" t="str">
        <f t="shared" si="1"/>
        <v/>
      </c>
      <c r="R7" s="1" t="str">
        <f t="shared" si="1"/>
        <v/>
      </c>
      <c r="S7" s="1" t="str">
        <f t="shared" si="1"/>
        <v/>
      </c>
      <c r="T7" s="1" t="str">
        <f t="shared" si="1"/>
        <v/>
      </c>
      <c r="U7" s="1" t="str">
        <f t="shared" si="1"/>
        <v/>
      </c>
      <c r="V7" s="1" t="str">
        <f t="shared" si="1"/>
        <v/>
      </c>
      <c r="W7" s="1" t="str">
        <f t="shared" si="1"/>
        <v/>
      </c>
      <c r="X7" s="1" t="str">
        <f t="shared" si="1"/>
        <v/>
      </c>
      <c r="Y7" s="1" t="str">
        <f t="shared" si="1"/>
        <v/>
      </c>
    </row>
    <row r="8" spans="1:25" ht="15.75" thickBot="1" x14ac:dyDescent="0.3">
      <c r="A8" s="1" t="s">
        <v>2</v>
      </c>
      <c r="B8" s="5">
        <v>202</v>
      </c>
      <c r="C8" s="1" t="str">
        <f>A8&amp;"_"&amp;COUNTIF($A$2:A8,A8)</f>
        <v>c_2</v>
      </c>
      <c r="D8" s="1">
        <v>8</v>
      </c>
      <c r="E8" s="3" t="str">
        <f t="shared" si="2"/>
        <v>2024</v>
      </c>
      <c r="F8" s="1">
        <f t="shared" si="0"/>
        <v>201</v>
      </c>
      <c r="G8" s="1">
        <f t="shared" si="0"/>
        <v>202</v>
      </c>
      <c r="H8" s="1" t="str">
        <f t="shared" si="0"/>
        <v/>
      </c>
      <c r="I8" s="1" t="str">
        <f t="shared" si="0"/>
        <v/>
      </c>
      <c r="J8" s="1" t="str">
        <f t="shared" si="0"/>
        <v/>
      </c>
      <c r="K8" s="1" t="str">
        <f t="shared" si="0"/>
        <v/>
      </c>
      <c r="L8" s="1" t="str">
        <f t="shared" si="0"/>
        <v/>
      </c>
      <c r="M8" s="1" t="str">
        <f t="shared" si="0"/>
        <v/>
      </c>
      <c r="N8" s="1" t="str">
        <f t="shared" si="0"/>
        <v/>
      </c>
      <c r="O8" s="1" t="str">
        <f t="shared" si="0"/>
        <v/>
      </c>
      <c r="P8" s="1" t="str">
        <f t="shared" si="1"/>
        <v/>
      </c>
      <c r="Q8" s="1" t="str">
        <f t="shared" si="1"/>
        <v/>
      </c>
      <c r="R8" s="1" t="str">
        <f t="shared" si="1"/>
        <v/>
      </c>
      <c r="S8" s="1" t="str">
        <f t="shared" si="1"/>
        <v/>
      </c>
      <c r="T8" s="1" t="str">
        <f t="shared" si="1"/>
        <v/>
      </c>
      <c r="U8" s="1" t="str">
        <f t="shared" si="1"/>
        <v/>
      </c>
      <c r="V8" s="1" t="str">
        <f t="shared" si="1"/>
        <v/>
      </c>
      <c r="W8" s="1" t="str">
        <f t="shared" si="1"/>
        <v/>
      </c>
      <c r="X8" s="1" t="str">
        <f t="shared" si="1"/>
        <v/>
      </c>
      <c r="Y8" s="1" t="str">
        <f t="shared" si="1"/>
        <v/>
      </c>
    </row>
    <row r="9" spans="1:25" ht="15.75" thickBot="1" x14ac:dyDescent="0.3">
      <c r="A9" s="1" t="s">
        <v>3</v>
      </c>
      <c r="B9" s="5">
        <v>203</v>
      </c>
      <c r="C9" s="1" t="str">
        <f>A9&amp;"_"&amp;COUNTIF($A$2:A9,A9)</f>
        <v>d_2</v>
      </c>
      <c r="D9" s="1">
        <v>9</v>
      </c>
      <c r="E9" s="3" t="str">
        <f t="shared" si="2"/>
        <v>2028</v>
      </c>
      <c r="F9" s="1">
        <f t="shared" si="0"/>
        <v>201</v>
      </c>
      <c r="G9" s="1">
        <f t="shared" si="0"/>
        <v>203</v>
      </c>
      <c r="H9" s="1" t="str">
        <f t="shared" si="0"/>
        <v/>
      </c>
      <c r="I9" s="1" t="str">
        <f t="shared" si="0"/>
        <v/>
      </c>
      <c r="J9" s="1" t="str">
        <f t="shared" si="0"/>
        <v/>
      </c>
      <c r="K9" s="1" t="str">
        <f t="shared" si="0"/>
        <v/>
      </c>
      <c r="L9" s="1" t="str">
        <f t="shared" si="0"/>
        <v/>
      </c>
      <c r="M9" s="1" t="str">
        <f t="shared" si="0"/>
        <v/>
      </c>
      <c r="N9" s="1" t="str">
        <f t="shared" si="0"/>
        <v/>
      </c>
      <c r="O9" s="1" t="str">
        <f t="shared" si="0"/>
        <v/>
      </c>
      <c r="P9" s="1" t="str">
        <f t="shared" si="1"/>
        <v/>
      </c>
      <c r="Q9" s="1" t="str">
        <f t="shared" si="1"/>
        <v/>
      </c>
      <c r="R9" s="1" t="str">
        <f t="shared" si="1"/>
        <v/>
      </c>
      <c r="S9" s="1" t="str">
        <f t="shared" si="1"/>
        <v/>
      </c>
      <c r="T9" s="1" t="str">
        <f t="shared" si="1"/>
        <v/>
      </c>
      <c r="U9" s="1" t="str">
        <f t="shared" si="1"/>
        <v/>
      </c>
      <c r="V9" s="1" t="str">
        <f t="shared" si="1"/>
        <v/>
      </c>
      <c r="W9" s="1" t="str">
        <f t="shared" si="1"/>
        <v/>
      </c>
      <c r="X9" s="1" t="str">
        <f t="shared" si="1"/>
        <v/>
      </c>
      <c r="Y9" s="1" t="str">
        <f t="shared" si="1"/>
        <v/>
      </c>
    </row>
    <row r="10" spans="1:25" ht="15.75" thickBot="1" x14ac:dyDescent="0.3">
      <c r="A10" s="1" t="s">
        <v>4</v>
      </c>
      <c r="B10" s="5">
        <v>204</v>
      </c>
      <c r="C10" s="1" t="str">
        <f>A10&amp;"_"&amp;COUNTIF($A$2:A10,A10)</f>
        <v>e_1</v>
      </c>
      <c r="D10" s="1">
        <v>4</v>
      </c>
      <c r="E10" s="3" t="str">
        <f t="shared" si="2"/>
        <v>2039</v>
      </c>
      <c r="F10" s="1">
        <f t="shared" si="0"/>
        <v>204</v>
      </c>
      <c r="G10" s="1">
        <f t="shared" si="0"/>
        <v>205</v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1"/>
        <v/>
      </c>
      <c r="Q10" s="1" t="str">
        <f t="shared" si="1"/>
        <v/>
      </c>
      <c r="R10" s="1" t="str">
        <f t="shared" si="1"/>
        <v/>
      </c>
      <c r="S10" s="1" t="str">
        <f t="shared" si="1"/>
        <v/>
      </c>
      <c r="T10" s="1" t="str">
        <f t="shared" si="1"/>
        <v/>
      </c>
      <c r="U10" s="1" t="str">
        <f t="shared" si="1"/>
        <v/>
      </c>
      <c r="V10" s="1" t="str">
        <f t="shared" si="1"/>
        <v/>
      </c>
      <c r="W10" s="1" t="str">
        <f t="shared" si="1"/>
        <v/>
      </c>
      <c r="X10" s="1" t="str">
        <f t="shared" si="1"/>
        <v/>
      </c>
      <c r="Y10" s="1" t="str">
        <f t="shared" si="1"/>
        <v/>
      </c>
    </row>
    <row r="11" spans="1:25" ht="15.75" thickBot="1" x14ac:dyDescent="0.3">
      <c r="A11" s="1" t="s">
        <v>5</v>
      </c>
      <c r="B11" s="5">
        <v>204</v>
      </c>
      <c r="C11" s="1" t="str">
        <f>A11&amp;"_"&amp;COUNTIF($A$2:A11,A11)</f>
        <v>f_1</v>
      </c>
      <c r="D11" s="1">
        <v>6</v>
      </c>
      <c r="E11" s="3" t="str">
        <f t="shared" si="2"/>
        <v>2044</v>
      </c>
      <c r="F11" s="1">
        <f t="shared" si="0"/>
        <v>204</v>
      </c>
      <c r="G11" s="1">
        <f t="shared" si="0"/>
        <v>205</v>
      </c>
      <c r="H11" s="1" t="str">
        <f t="shared" si="0"/>
        <v/>
      </c>
      <c r="I11" s="1" t="str">
        <f t="shared" si="0"/>
        <v/>
      </c>
      <c r="J11" s="1" t="str">
        <f t="shared" si="0"/>
        <v/>
      </c>
      <c r="K11" s="1" t="str">
        <f t="shared" si="0"/>
        <v/>
      </c>
      <c r="L11" s="1" t="str">
        <f t="shared" si="0"/>
        <v/>
      </c>
      <c r="M11" s="1" t="str">
        <f t="shared" si="0"/>
        <v/>
      </c>
      <c r="N11" s="1" t="str">
        <f t="shared" si="0"/>
        <v/>
      </c>
      <c r="O11" s="1" t="str">
        <f t="shared" si="0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</row>
    <row r="12" spans="1:25" ht="15.75" thickBot="1" x14ac:dyDescent="0.3">
      <c r="A12" s="1" t="s">
        <v>0</v>
      </c>
      <c r="B12" s="5">
        <v>205</v>
      </c>
      <c r="C12" s="1" t="str">
        <f>A12&amp;"_"&amp;COUNTIF($A$2:A12,A12)</f>
        <v>a_3</v>
      </c>
      <c r="D12" s="1">
        <v>5</v>
      </c>
      <c r="E12" s="3" t="str">
        <f t="shared" si="2"/>
        <v>2046</v>
      </c>
      <c r="F12" s="1">
        <f t="shared" si="0"/>
        <v>200</v>
      </c>
      <c r="G12" s="1">
        <f t="shared" si="0"/>
        <v>202</v>
      </c>
      <c r="H12" s="1">
        <f t="shared" si="0"/>
        <v>205</v>
      </c>
      <c r="I12" s="1" t="str">
        <f t="shared" si="0"/>
        <v/>
      </c>
      <c r="J12" s="1" t="str">
        <f t="shared" si="0"/>
        <v/>
      </c>
      <c r="K12" s="1" t="str">
        <f t="shared" si="0"/>
        <v/>
      </c>
      <c r="L12" s="1" t="str">
        <f t="shared" si="0"/>
        <v/>
      </c>
      <c r="M12" s="1" t="str">
        <f t="shared" si="0"/>
        <v/>
      </c>
      <c r="N12" s="1" t="str">
        <f t="shared" si="0"/>
        <v/>
      </c>
      <c r="O12" s="1" t="str">
        <f t="shared" si="0"/>
        <v/>
      </c>
      <c r="P12" s="1" t="str">
        <f t="shared" si="1"/>
        <v/>
      </c>
      <c r="Q12" s="1" t="str">
        <f t="shared" si="1"/>
        <v/>
      </c>
      <c r="R12" s="1" t="str">
        <f t="shared" si="1"/>
        <v/>
      </c>
      <c r="S12" s="1" t="str">
        <f t="shared" si="1"/>
        <v/>
      </c>
      <c r="T12" s="1" t="str">
        <f t="shared" si="1"/>
        <v/>
      </c>
      <c r="U12" s="1" t="str">
        <f t="shared" si="1"/>
        <v/>
      </c>
      <c r="V12" s="1" t="str">
        <f t="shared" si="1"/>
        <v/>
      </c>
      <c r="W12" s="1" t="str">
        <f t="shared" si="1"/>
        <v/>
      </c>
      <c r="X12" s="1" t="str">
        <f t="shared" si="1"/>
        <v/>
      </c>
      <c r="Y12" s="1" t="str">
        <f t="shared" si="1"/>
        <v/>
      </c>
    </row>
    <row r="13" spans="1:25" ht="15.75" thickBot="1" x14ac:dyDescent="0.3">
      <c r="A13" s="1" t="s">
        <v>4</v>
      </c>
      <c r="B13" s="5">
        <v>205</v>
      </c>
      <c r="C13" s="1" t="str">
        <f>A13&amp;"_"&amp;COUNTIF($A$2:A13,A13)</f>
        <v>e_2</v>
      </c>
      <c r="D13" s="1">
        <v>2</v>
      </c>
      <c r="E13" s="3" t="str">
        <f t="shared" si="2"/>
        <v>2055</v>
      </c>
      <c r="F13" s="1">
        <f t="shared" si="0"/>
        <v>204</v>
      </c>
      <c r="G13" s="1">
        <f t="shared" si="0"/>
        <v>205</v>
      </c>
      <c r="H13" s="1" t="str">
        <f t="shared" si="0"/>
        <v/>
      </c>
      <c r="I13" s="1" t="str">
        <f t="shared" si="0"/>
        <v/>
      </c>
      <c r="J13" s="1" t="str">
        <f t="shared" si="0"/>
        <v/>
      </c>
      <c r="K13" s="1" t="str">
        <f t="shared" si="0"/>
        <v/>
      </c>
      <c r="L13" s="1" t="str">
        <f t="shared" si="0"/>
        <v/>
      </c>
      <c r="M13" s="1" t="str">
        <f t="shared" si="0"/>
        <v/>
      </c>
      <c r="N13" s="1" t="str">
        <f t="shared" si="0"/>
        <v/>
      </c>
      <c r="O13" s="1" t="str">
        <f t="shared" si="0"/>
        <v/>
      </c>
      <c r="P13" s="1" t="str">
        <f t="shared" si="1"/>
        <v/>
      </c>
      <c r="Q13" s="1" t="str">
        <f t="shared" si="1"/>
        <v/>
      </c>
      <c r="R13" s="1" t="str">
        <f t="shared" si="1"/>
        <v/>
      </c>
      <c r="S13" s="1" t="str">
        <f t="shared" si="1"/>
        <v/>
      </c>
      <c r="T13" s="1" t="str">
        <f t="shared" si="1"/>
        <v/>
      </c>
      <c r="U13" s="1" t="str">
        <f t="shared" si="1"/>
        <v/>
      </c>
      <c r="V13" s="1" t="str">
        <f t="shared" si="1"/>
        <v/>
      </c>
      <c r="W13" s="1" t="str">
        <f t="shared" si="1"/>
        <v/>
      </c>
      <c r="X13" s="1" t="str">
        <f t="shared" si="1"/>
        <v/>
      </c>
      <c r="Y13" s="1" t="str">
        <f t="shared" si="1"/>
        <v/>
      </c>
    </row>
    <row r="14" spans="1:25" ht="15.75" thickBot="1" x14ac:dyDescent="0.3">
      <c r="A14" s="1" t="s">
        <v>5</v>
      </c>
      <c r="B14" s="5">
        <v>205</v>
      </c>
      <c r="C14" s="1" t="str">
        <f>A14&amp;"_"&amp;COUNTIF($A$2:A14,A14)</f>
        <v>f_2</v>
      </c>
      <c r="D14" s="1">
        <v>1</v>
      </c>
      <c r="E14" s="3" t="str">
        <f t="shared" si="2"/>
        <v>2052</v>
      </c>
      <c r="F14" s="1">
        <f t="shared" si="0"/>
        <v>204</v>
      </c>
      <c r="G14" s="1">
        <f t="shared" si="0"/>
        <v>205</v>
      </c>
      <c r="H14" s="1" t="str">
        <f t="shared" si="0"/>
        <v/>
      </c>
      <c r="I14" s="1" t="str">
        <f t="shared" si="0"/>
        <v/>
      </c>
      <c r="J14" s="1" t="str">
        <f t="shared" si="0"/>
        <v/>
      </c>
      <c r="K14" s="1" t="str">
        <f t="shared" si="0"/>
        <v/>
      </c>
      <c r="L14" s="1" t="str">
        <f t="shared" si="0"/>
        <v/>
      </c>
      <c r="M14" s="1" t="str">
        <f t="shared" si="0"/>
        <v/>
      </c>
      <c r="N14" s="1" t="str">
        <f t="shared" si="0"/>
        <v/>
      </c>
      <c r="O14" s="1" t="str">
        <f t="shared" si="0"/>
        <v/>
      </c>
      <c r="P14" s="1" t="str">
        <f t="shared" si="1"/>
        <v/>
      </c>
      <c r="Q14" s="1" t="str">
        <f t="shared" si="1"/>
        <v/>
      </c>
      <c r="R14" s="1" t="str">
        <f t="shared" si="1"/>
        <v/>
      </c>
      <c r="S14" s="1" t="str">
        <f t="shared" si="1"/>
        <v/>
      </c>
      <c r="T14" s="1" t="str">
        <f t="shared" si="1"/>
        <v/>
      </c>
      <c r="U14" s="1" t="str">
        <f t="shared" si="1"/>
        <v/>
      </c>
      <c r="V14" s="1" t="str">
        <f t="shared" si="1"/>
        <v/>
      </c>
      <c r="W14" s="1" t="str">
        <f t="shared" si="1"/>
        <v/>
      </c>
      <c r="X14" s="1" t="str">
        <f t="shared" si="1"/>
        <v/>
      </c>
      <c r="Y14" s="1" t="str">
        <f t="shared" si="1"/>
        <v/>
      </c>
    </row>
    <row r="15" spans="1:25" ht="15.75" thickBot="1" x14ac:dyDescent="0.3">
      <c r="A15" s="7" t="s">
        <v>6</v>
      </c>
      <c r="B15" s="6">
        <v>205</v>
      </c>
      <c r="C15" s="7" t="str">
        <f>A15&amp;"_"&amp;COUNTIF($A$2:A15,A15)</f>
        <v>g_1</v>
      </c>
      <c r="D15" s="8">
        <v>1</v>
      </c>
      <c r="E15" s="3" t="str">
        <f t="shared" si="2"/>
        <v>2051</v>
      </c>
      <c r="F15" s="1">
        <f t="shared" si="0"/>
        <v>205</v>
      </c>
      <c r="G15" s="1" t="str">
        <f t="shared" si="0"/>
        <v/>
      </c>
      <c r="H15" s="1" t="str">
        <f t="shared" si="0"/>
        <v/>
      </c>
      <c r="I15" s="1" t="str">
        <f t="shared" si="0"/>
        <v/>
      </c>
      <c r="J15" s="1" t="str">
        <f t="shared" si="0"/>
        <v/>
      </c>
      <c r="K15" s="1" t="str">
        <f t="shared" si="0"/>
        <v/>
      </c>
      <c r="L15" s="1" t="str">
        <f t="shared" si="0"/>
        <v/>
      </c>
      <c r="M15" s="1" t="str">
        <f t="shared" si="0"/>
        <v/>
      </c>
      <c r="N15" s="1" t="str">
        <f t="shared" si="0"/>
        <v/>
      </c>
      <c r="O15" s="1" t="str">
        <f t="shared" si="0"/>
        <v/>
      </c>
      <c r="P15" s="1" t="str">
        <f t="shared" si="1"/>
        <v/>
      </c>
      <c r="Q15" s="1" t="str">
        <f t="shared" si="1"/>
        <v/>
      </c>
      <c r="R15" s="1" t="str">
        <f t="shared" si="1"/>
        <v/>
      </c>
      <c r="S15" s="1" t="str">
        <f t="shared" si="1"/>
        <v/>
      </c>
      <c r="T15" s="1" t="str">
        <f t="shared" si="1"/>
        <v/>
      </c>
      <c r="U15" s="1" t="str">
        <f t="shared" si="1"/>
        <v/>
      </c>
      <c r="V15" s="1" t="str">
        <f t="shared" si="1"/>
        <v/>
      </c>
      <c r="W15" s="1" t="str">
        <f t="shared" si="1"/>
        <v/>
      </c>
      <c r="X15" s="1" t="str">
        <f t="shared" si="1"/>
        <v/>
      </c>
      <c r="Y15" s="1" t="str">
        <f t="shared" si="1"/>
        <v/>
      </c>
    </row>
    <row r="18" spans="9:13" x14ac:dyDescent="0.25">
      <c r="J18" t="s">
        <v>8</v>
      </c>
      <c r="K18" t="s">
        <v>9</v>
      </c>
      <c r="L18" t="s">
        <v>10</v>
      </c>
    </row>
    <row r="19" spans="9:13" x14ac:dyDescent="0.25">
      <c r="I19" t="s">
        <v>0</v>
      </c>
      <c r="J19">
        <f>IFERROR(INDEX($E:$E,MATCH($I19&amp;J$18,$C:$C,0)),"")</f>
        <v>0</v>
      </c>
      <c r="K19" t="str">
        <f t="shared" ref="K19:L19" si="3">IFERROR(INDEX($E:$E,MATCH($I19&amp;K$18,$C:$C,0)),"")</f>
        <v>2012</v>
      </c>
      <c r="L19" t="str">
        <f t="shared" si="3"/>
        <v>2046</v>
      </c>
    </row>
    <row r="20" spans="9:13" x14ac:dyDescent="0.25">
      <c r="I20" t="s">
        <v>1</v>
      </c>
      <c r="J20" t="str">
        <f t="shared" ref="J20:L24" si="4">IFERROR(INDEX($E:$E,MATCH($I20&amp;J$18,$C:$C,0)),"")</f>
        <v>2005</v>
      </c>
      <c r="K20" t="str">
        <f t="shared" si="4"/>
        <v>2025</v>
      </c>
      <c r="L20" t="str">
        <f t="shared" si="4"/>
        <v/>
      </c>
    </row>
    <row r="21" spans="9:13" x14ac:dyDescent="0.25">
      <c r="I21" t="s">
        <v>2</v>
      </c>
      <c r="J21" t="str">
        <f t="shared" si="4"/>
        <v>2006</v>
      </c>
      <c r="K21" t="str">
        <f t="shared" si="4"/>
        <v>2024</v>
      </c>
      <c r="L21" t="str">
        <f t="shared" si="4"/>
        <v/>
      </c>
    </row>
    <row r="22" spans="9:13" x14ac:dyDescent="0.25">
      <c r="I22" t="s">
        <v>3</v>
      </c>
      <c r="J22" t="str">
        <f t="shared" si="4"/>
        <v>2017</v>
      </c>
      <c r="K22" t="str">
        <f t="shared" si="4"/>
        <v>2028</v>
      </c>
      <c r="L22" t="str">
        <f t="shared" si="4"/>
        <v/>
      </c>
    </row>
    <row r="23" spans="9:13" x14ac:dyDescent="0.25">
      <c r="I23" t="s">
        <v>4</v>
      </c>
      <c r="J23" t="str">
        <f t="shared" si="4"/>
        <v>2039</v>
      </c>
      <c r="K23" t="str">
        <f t="shared" si="4"/>
        <v>2055</v>
      </c>
      <c r="L23" t="str">
        <f t="shared" si="4"/>
        <v/>
      </c>
    </row>
    <row r="24" spans="9:13" x14ac:dyDescent="0.25">
      <c r="I24" t="s">
        <v>5</v>
      </c>
      <c r="J24" t="str">
        <f t="shared" si="4"/>
        <v>2044</v>
      </c>
      <c r="K24" t="str">
        <f t="shared" si="4"/>
        <v>2052</v>
      </c>
      <c r="L24" t="str">
        <f t="shared" si="4"/>
        <v/>
      </c>
    </row>
    <row r="26" spans="9:13" x14ac:dyDescent="0.25">
      <c r="J26" t="s">
        <v>8</v>
      </c>
      <c r="K26" t="s">
        <v>9</v>
      </c>
      <c r="L26" t="s">
        <v>10</v>
      </c>
      <c r="M26" t="s">
        <v>11</v>
      </c>
    </row>
    <row r="27" spans="9:13" x14ac:dyDescent="0.25">
      <c r="I27" t="s">
        <v>28</v>
      </c>
      <c r="J27" t="s">
        <v>29</v>
      </c>
    </row>
    <row r="28" spans="9:13" x14ac:dyDescent="0.25">
      <c r="J28" t="s">
        <v>30</v>
      </c>
    </row>
    <row r="29" spans="9:13" x14ac:dyDescent="0.25">
      <c r="J29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SONACA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Dewandel</dc:creator>
  <cp:lastModifiedBy>Mathieu Mamdy</cp:lastModifiedBy>
  <dcterms:created xsi:type="dcterms:W3CDTF">2019-04-26T08:24:32Z</dcterms:created>
  <dcterms:modified xsi:type="dcterms:W3CDTF">2022-04-05T14:42:07Z</dcterms:modified>
</cp:coreProperties>
</file>