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externalLink+xml" PartName="/xl/externalLinks/externalLink1.xml"/>
  <Override ContentType="application/vnd.openxmlformats-officedocument.spreadsheetml.externalLink+xml" PartName="/xl/externalLinks/externalLink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Analyse" sheetId="1" r:id="rId4"/>
    <sheet state="visible" name="Dangers" sheetId="2" r:id="rId5"/>
  </sheets>
  <externalReferences>
    <externalReference r:id="rId6"/>
    <externalReference r:id="rId7"/>
  </externalReferences>
  <definedNames>
    <definedName name="Frequence">Tableau83[Fréquence]</definedName>
    <definedName name="Gravite">Tableau8[Gravité]</definedName>
    <definedName name="Historic">Tableau10[Historique]</definedName>
    <definedName name="maitrise">Tableau105[Maitrise]</definedName>
    <definedName name="SF">Tableau83[[Fréquence]:[Score Fréquence]]</definedName>
    <definedName name="SG">Tableau8[[Gravité]:[Score Gravité]]</definedName>
    <definedName name="SH">Tableau10[[Historique]:[Score Historique]]</definedName>
    <definedName name="SM">Tableau105[[Maitrise]:[Score Maitrise]]</definedName>
    <definedName name="Type_act">#REF!</definedName>
    <definedName name="theme26">Dangers!$AB$3:$AB$33</definedName>
    <definedName name="theme2">Dangers!$D$3:$D$33</definedName>
    <definedName name="score3">#REF!</definedName>
    <definedName name="SH">#REF!</definedName>
    <definedName name="score2">#REF!</definedName>
    <definedName name="theme9">Dangers!$K$3:$K$33</definedName>
    <definedName name="theme22">Dangers!$X$3:$X$33</definedName>
    <definedName name="THEME">Dangers!$A$3:$A$33</definedName>
    <definedName name="Seuil0">#REF!</definedName>
    <definedName name="score1">#REF!</definedName>
    <definedName name="theme10">Dangers!$L$3:$L$33</definedName>
    <definedName name="theme1">Dangers!$C$3:$C$33</definedName>
    <definedName name="Seuil2">#REF!</definedName>
    <definedName name="theme13">Dangers!$O$3:$O$33</definedName>
    <definedName name="theme27">Dangers!$AC$3:$AC$33</definedName>
    <definedName name="SM">#REF!</definedName>
    <definedName name="theme28">Dangers!$AD$3:$AD$33</definedName>
    <definedName name="theme5">Dangers!$G$3:$G$33</definedName>
    <definedName name="score4">#REF!</definedName>
    <definedName name="SF">#REF!</definedName>
    <definedName name="Seuil4">#REF!</definedName>
    <definedName name="theme6">Dangers!$H$3:$H$33</definedName>
    <definedName name="theme7">Dangers!$I$3:$I$33</definedName>
    <definedName name="theme8">Dangers!$J$3:$J$33</definedName>
    <definedName name="theme15">Dangers!$Q$3:$Q$33</definedName>
    <definedName name="theme30">Dangers!$AF$3:$AF$33</definedName>
    <definedName name="theme25">Dangers!$AA$3:$AA$33</definedName>
    <definedName name="score0">#REF!</definedName>
    <definedName name="theme16">Dangers!$R$3:$R$33</definedName>
    <definedName name="theme3">Dangers!$E$3:$E$33</definedName>
    <definedName name="Seuil1">#REF!</definedName>
    <definedName name="theme17">Dangers!$S$3:$S$33</definedName>
    <definedName name="Hazard_List">Dangers!$A$3:$B$33</definedName>
    <definedName name="theme19">Dangers!$U$3:$U$33</definedName>
    <definedName name="theme24">Dangers!$Z$3:$Z$33</definedName>
    <definedName name="theme29">Dangers!$AE$3:$AE$33</definedName>
    <definedName name="theme12">Dangers!$N$3:$N$33</definedName>
    <definedName name="theme20">Dangers!$V$3:$V$33</definedName>
    <definedName name="theme21">Dangers!$W$3:$W$33</definedName>
    <definedName name="Seuil3">#REF!</definedName>
    <definedName name="theme23">Dangers!$Y$3:$Y$33</definedName>
    <definedName name="theme18">Dangers!$T$3:$T$33</definedName>
    <definedName name="theme11">Dangers!$M$3:$M$33</definedName>
    <definedName name="theme14">Dangers!$P$3:$P$33</definedName>
    <definedName name="theme4">Dangers!$F$3:$F$33</definedName>
    <definedName hidden="1" localSheetId="0" name="_xlnm._FilterDatabase">Analyse!$B$4:$O$11</definedName>
  </definedNames>
  <calcPr/>
  <extLst>
    <ext uri="GoogleSheetsCustomDataVersion1">
      <go:sheetsCustomData xmlns:go="http://customooxmlschemas.google.com/" r:id="rId8" roundtripDataSignature="AMtx7mhNiEORF2zri4qnr23oXc9a5/W7kg=="/>
    </ext>
  </extLst>
</workbook>
</file>

<file path=xl/sharedStrings.xml><?xml version="1.0" encoding="utf-8"?>
<sst xmlns="http://schemas.openxmlformats.org/spreadsheetml/2006/main" count="266" uniqueCount="223">
  <si>
    <t>Famille de risques</t>
  </si>
  <si>
    <t>Danger</t>
  </si>
  <si>
    <t>Plan d'action pour supprimer ou diminuer le risque</t>
  </si>
  <si>
    <t>Manutention manuelle</t>
  </si>
  <si>
    <t>Charge lourde</t>
  </si>
  <si>
    <t>Chute de plain pied</t>
  </si>
  <si>
    <t>Ergonomie</t>
  </si>
  <si>
    <t>Posture debout</t>
  </si>
  <si>
    <t>Accès difficile</t>
  </si>
  <si>
    <t>Risques mécaniques (Machines, équipements, installations)</t>
  </si>
  <si>
    <t>Energie résiduelle</t>
  </si>
  <si>
    <t>Eléments proéminents</t>
  </si>
  <si>
    <t>THEME</t>
  </si>
  <si>
    <t>theme1</t>
  </si>
  <si>
    <t>theme2</t>
  </si>
  <si>
    <t>theme3</t>
  </si>
  <si>
    <t>theme4</t>
  </si>
  <si>
    <t>theme5</t>
  </si>
  <si>
    <t>theme6</t>
  </si>
  <si>
    <t>theme7</t>
  </si>
  <si>
    <t>theme8</t>
  </si>
  <si>
    <t>theme9</t>
  </si>
  <si>
    <t>theme10</t>
  </si>
  <si>
    <t>theme11</t>
  </si>
  <si>
    <t>theme12</t>
  </si>
  <si>
    <t>theme13</t>
  </si>
  <si>
    <t>theme14</t>
  </si>
  <si>
    <t>theme15</t>
  </si>
  <si>
    <t>theme16</t>
  </si>
  <si>
    <t>theme17</t>
  </si>
  <si>
    <t>theme18</t>
  </si>
  <si>
    <t>theme19</t>
  </si>
  <si>
    <t>theme20</t>
  </si>
  <si>
    <t>theme21</t>
  </si>
  <si>
    <t>theme22</t>
  </si>
  <si>
    <t>theme23</t>
  </si>
  <si>
    <t>theme24</t>
  </si>
  <si>
    <t>theme25</t>
  </si>
  <si>
    <t>theme26</t>
  </si>
  <si>
    <t>theme27</t>
  </si>
  <si>
    <t>theme28</t>
  </si>
  <si>
    <t>theme29</t>
  </si>
  <si>
    <t>theme30</t>
  </si>
  <si>
    <t>Sol dur et glissant</t>
  </si>
  <si>
    <t>Poste de travail en hauteur</t>
  </si>
  <si>
    <t>Objet en hauteur</t>
  </si>
  <si>
    <t>Chariots élévateurs</t>
  </si>
  <si>
    <t>Parties d'équipement en mouvement</t>
  </si>
  <si>
    <t>Gaz sous pression</t>
  </si>
  <si>
    <t>Elements, parties chaudes</t>
  </si>
  <si>
    <t>Armoires, coffrets électriques</t>
  </si>
  <si>
    <t>Robot</t>
  </si>
  <si>
    <t>Outils manuels</t>
  </si>
  <si>
    <t>Produits, matériaux combustibles</t>
  </si>
  <si>
    <t>Très toxiques</t>
  </si>
  <si>
    <t>Rayonnements ionisants : X, gamma,…</t>
  </si>
  <si>
    <t>Virus</t>
  </si>
  <si>
    <t>Locaux isolés</t>
  </si>
  <si>
    <t>Température élevée</t>
  </si>
  <si>
    <t>Attaque physique</t>
  </si>
  <si>
    <t>Usines voisines</t>
  </si>
  <si>
    <t>Coactivité</t>
  </si>
  <si>
    <t>Travail en hauteur</t>
  </si>
  <si>
    <t>Sol dur et inégal</t>
  </si>
  <si>
    <t>Plateforme fixe</t>
  </si>
  <si>
    <t>Objets empilés</t>
  </si>
  <si>
    <t>Petit train</t>
  </si>
  <si>
    <t>Masse en mouvement</t>
  </si>
  <si>
    <t>Projection de fluides</t>
  </si>
  <si>
    <t>Utilisation d'appareils à température élevée (appareil de soudure)</t>
  </si>
  <si>
    <t>Surcharge de multi-prises</t>
  </si>
  <si>
    <t>Manipulateur</t>
  </si>
  <si>
    <t>Transpalette</t>
  </si>
  <si>
    <t>Posture assise</t>
  </si>
  <si>
    <t>Produits non compatibles</t>
  </si>
  <si>
    <t>CMR avérés ou présumés</t>
  </si>
  <si>
    <t>Rayonnement optiques: UV, laser, halogene, Infra rouge…</t>
  </si>
  <si>
    <t>Bactéries</t>
  </si>
  <si>
    <t>Locaux sans fenêtres</t>
  </si>
  <si>
    <t>Température basse</t>
  </si>
  <si>
    <t>Agression psychologique</t>
  </si>
  <si>
    <t>Attaques extérieures</t>
  </si>
  <si>
    <t>Chute d'objets ou d'éléments</t>
  </si>
  <si>
    <t>5S non respecté</t>
  </si>
  <si>
    <t>Quai &gt; 1,2 m</t>
  </si>
  <si>
    <t>Stokage en hauteur</t>
  </si>
  <si>
    <t>Allées endommagées</t>
  </si>
  <si>
    <t>Eléments tournants</t>
  </si>
  <si>
    <t>Air comprimé</t>
  </si>
  <si>
    <t>Eléments, parties gelés</t>
  </si>
  <si>
    <t>Connexion électriques</t>
  </si>
  <si>
    <t>Bras mécanique</t>
  </si>
  <si>
    <t>Manutention</t>
  </si>
  <si>
    <t>Bennes avec déchets dangereux (chiffons huileux)</t>
  </si>
  <si>
    <t>Amiante + Fibres de céramique réfractaires</t>
  </si>
  <si>
    <t xml:space="preserve">Rayonnement électromagnetique (induction, micro ondes,...) </t>
  </si>
  <si>
    <t>Eau contaminée par la légionella</t>
  </si>
  <si>
    <t>Zones, locaux éloignés</t>
  </si>
  <si>
    <t>Bruits &gt;80dB(a)</t>
  </si>
  <si>
    <t>Conditions stressantes</t>
  </si>
  <si>
    <t>Pandémie, Epidémie</t>
  </si>
  <si>
    <t>Traffic</t>
  </si>
  <si>
    <t>Sol dur et en pente</t>
  </si>
  <si>
    <t>Réservoir</t>
  </si>
  <si>
    <t>Objets ou composants lourds</t>
  </si>
  <si>
    <t>Galet/rouleau, chariot, wagon</t>
  </si>
  <si>
    <t>Eléments tranchants</t>
  </si>
  <si>
    <t>Liquide sous pression</t>
  </si>
  <si>
    <t>Flamme nue</t>
  </si>
  <si>
    <t>Eléments métalliques sous tension</t>
  </si>
  <si>
    <t>Crochets et élingues</t>
  </si>
  <si>
    <t>Charge difficile à manipuler</t>
  </si>
  <si>
    <t>Gestes répétitifs</t>
  </si>
  <si>
    <t>Produits inflammables</t>
  </si>
  <si>
    <t>Toxiques, CMR suspectés</t>
  </si>
  <si>
    <t>Nourriture contaminée</t>
  </si>
  <si>
    <t>Travail en extérieur aux heures réglementaires</t>
  </si>
  <si>
    <t>Vibrations</t>
  </si>
  <si>
    <t>Anxiété</t>
  </si>
  <si>
    <t>Tornade</t>
  </si>
  <si>
    <t>Obstacles au sol</t>
  </si>
  <si>
    <t>Trappe</t>
  </si>
  <si>
    <t>Objets ou composants instables</t>
  </si>
  <si>
    <t>Plateau roulant, composant roulant</t>
  </si>
  <si>
    <t>Eléments ou outils tranchants</t>
  </si>
  <si>
    <t>Pression du métal en fusion</t>
  </si>
  <si>
    <t>Matériau en fusion</t>
  </si>
  <si>
    <t>Câbles électriques en hauteur</t>
  </si>
  <si>
    <t>Convoyeur</t>
  </si>
  <si>
    <t>Force requise</t>
  </si>
  <si>
    <t>Matériau explosif</t>
  </si>
  <si>
    <t>Nocifs, irritants</t>
  </si>
  <si>
    <t>Déchets ou matériaux contaminés</t>
  </si>
  <si>
    <t>Travail dans des citernes, des fosses</t>
  </si>
  <si>
    <t>Fumée</t>
  </si>
  <si>
    <t>Conditions d'harcelement</t>
  </si>
  <si>
    <t>Innondation</t>
  </si>
  <si>
    <t>Risques de pression (Machines, équipements, installations)</t>
  </si>
  <si>
    <t>Rail au sol</t>
  </si>
  <si>
    <t>Toiture</t>
  </si>
  <si>
    <t>Vélos ou motos</t>
  </si>
  <si>
    <t>Composants, éléments ou outils lourds</t>
  </si>
  <si>
    <t>Pression du plastique liquéfié</t>
  </si>
  <si>
    <t>Conducteur électrique</t>
  </si>
  <si>
    <t>Palan et pont roulant</t>
  </si>
  <si>
    <t>Matériau volatile</t>
  </si>
  <si>
    <t>Autres produits chimiques</t>
  </si>
  <si>
    <t>Eau non potable</t>
  </si>
  <si>
    <t>Espaces confinés</t>
  </si>
  <si>
    <t>Vapeurs</t>
  </si>
  <si>
    <t>Période de travail</t>
  </si>
  <si>
    <t>Tsunami</t>
  </si>
  <si>
    <t xml:space="preserve">Risques de températures  (Machines, équipements, installations) </t>
  </si>
  <si>
    <t xml:space="preserve">Obstacles </t>
  </si>
  <si>
    <t>Plafond</t>
  </si>
  <si>
    <t>Test de véhicule</t>
  </si>
  <si>
    <t xml:space="preserve">Eléments proéminents </t>
  </si>
  <si>
    <t>Pression de vapeur</t>
  </si>
  <si>
    <t>Appareils électriques sous tension</t>
  </si>
  <si>
    <t>Rampe hydraulique à treuil</t>
  </si>
  <si>
    <t>Vapeurs, gaz, poussières</t>
  </si>
  <si>
    <t>Poussières</t>
  </si>
  <si>
    <t>Organisation du travail</t>
  </si>
  <si>
    <t>Tremblement de terre</t>
  </si>
  <si>
    <t>Risques électriques (Machines, équipement, installations)</t>
  </si>
  <si>
    <t>Escaliers</t>
  </si>
  <si>
    <t>Echelles</t>
  </si>
  <si>
    <t>Allée avec peu de visibilité</t>
  </si>
  <si>
    <t>Parties abrasives</t>
  </si>
  <si>
    <t>Aspiration</t>
  </si>
  <si>
    <t>Systèmes d'éclairage</t>
  </si>
  <si>
    <t>Equipement de levage</t>
  </si>
  <si>
    <t>Recharge de batteries</t>
  </si>
  <si>
    <t>Environnement visuel</t>
  </si>
  <si>
    <t>Charge de travail</t>
  </si>
  <si>
    <t>Vent violent</t>
  </si>
  <si>
    <t>Manutention mécanique</t>
  </si>
  <si>
    <t>Marches</t>
  </si>
  <si>
    <t>Escabeau</t>
  </si>
  <si>
    <t>Voitures, Camions</t>
  </si>
  <si>
    <t>Projection de particules, poussières</t>
  </si>
  <si>
    <t>Dépression</t>
  </si>
  <si>
    <t>Electricité statique</t>
  </si>
  <si>
    <t>Travail sur points chauds</t>
  </si>
  <si>
    <t>Eclairage faible</t>
  </si>
  <si>
    <t>Agressivité</t>
  </si>
  <si>
    <t>Foudre</t>
  </si>
  <si>
    <t>Différence de niveau</t>
  </si>
  <si>
    <t>Echaffaudage</t>
  </si>
  <si>
    <t>Transport de personnes (voitures personnelles, tous les autres moyens de transport)</t>
  </si>
  <si>
    <t>Projections de composants, morceaux</t>
  </si>
  <si>
    <t>Disjonction</t>
  </si>
  <si>
    <t>Asphyxie par les fumées</t>
  </si>
  <si>
    <t>Eclairage puissant</t>
  </si>
  <si>
    <t>Forte charge cognitive</t>
  </si>
  <si>
    <t>Gel</t>
  </si>
  <si>
    <t>Nacelle ou plateforme élévatrice</t>
  </si>
  <si>
    <t>Ascenseurs, élévateurs</t>
  </si>
  <si>
    <t>Projection de matières, liquides</t>
  </si>
  <si>
    <t>Obscurité</t>
  </si>
  <si>
    <t>Addiction à des substances illicites</t>
  </si>
  <si>
    <t>Sécheresse</t>
  </si>
  <si>
    <t>Incendie, explosion</t>
  </si>
  <si>
    <t>Monte-charges</t>
  </si>
  <si>
    <t>Résistance du matériel</t>
  </si>
  <si>
    <t>Sources de lumières aveuglantes</t>
  </si>
  <si>
    <t>Canicule</t>
  </si>
  <si>
    <t>Produits chimiques</t>
  </si>
  <si>
    <t>Ressorts comprimés/tendus</t>
  </si>
  <si>
    <t>Qualité de l'air</t>
  </si>
  <si>
    <t>Communication</t>
  </si>
  <si>
    <t>Animaux dangeureux (serpents, abeilles, moustiques,…)</t>
  </si>
  <si>
    <t>Radiations</t>
  </si>
  <si>
    <t>Air sec</t>
  </si>
  <si>
    <t>Fatigue</t>
  </si>
  <si>
    <t>Agents biologiques</t>
  </si>
  <si>
    <t>Air humide</t>
  </si>
  <si>
    <t>Problème de mémoire</t>
  </si>
  <si>
    <t>Conditions de travail isolé</t>
  </si>
  <si>
    <t>Environnement de travail</t>
  </si>
  <si>
    <t>Conditions de travail</t>
  </si>
  <si>
    <t>Environnement externe</t>
  </si>
  <si>
    <t>Sociétés extérieures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</si>
</sst>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0">
    <font>
      <sz val="10.0"/>
      <color rgb="FF000000"/>
      <name val="Arial"/>
      <scheme val="minor"/>
    </font>
    <font>
      <sz val="7.0"/>
      <color theme="1"/>
      <name val="Verdana"/>
    </font>
    <font>
      <b/>
      <sz val="7.0"/>
      <color theme="1"/>
      <name val="Verdana"/>
    </font>
    <font>
      <i/>
      <sz val="7.0"/>
      <color theme="1"/>
      <name val="Verdana"/>
    </font>
    <font>
      <sz val="10.0"/>
      <color theme="1"/>
      <name val="Arial"/>
    </font>
    <font>
      <sz val="8.0"/>
      <color theme="0"/>
      <name val="Arial"/>
    </font>
    <font>
      <b/>
      <sz val="10.0"/>
      <color theme="0"/>
      <name val="Arial"/>
    </font>
    <font/>
    <font>
      <b/>
      <sz val="10.0"/>
      <color theme="1"/>
      <name val="Arial"/>
    </font>
    <font>
      <sz val="8.0"/>
      <color theme="1"/>
      <name val="Arial"/>
    </font>
  </fonts>
  <fills count="6">
    <fill>
      <patternFill patternType="none"/>
    </fill>
    <fill>
      <patternFill patternType="lightGray"/>
    </fill>
    <fill>
      <patternFill patternType="solid">
        <fgColor rgb="FFFFFF99"/>
        <bgColor rgb="FFFFFF99"/>
      </patternFill>
    </fill>
    <fill>
      <patternFill patternType="solid">
        <fgColor rgb="FFFFFFFF"/>
        <bgColor rgb="FFFFFFFF"/>
      </patternFill>
    </fill>
    <fill>
      <patternFill patternType="solid">
        <fgColor rgb="FF0000FF"/>
        <bgColor rgb="FF0000FF"/>
      </patternFill>
    </fill>
    <fill>
      <patternFill patternType="solid">
        <fgColor theme="0"/>
        <bgColor theme="0"/>
      </patternFill>
    </fill>
  </fills>
  <borders count="18">
    <border/>
    <border>
      <top style="medium">
        <color rgb="FF000000"/>
      </top>
      <bottom style="medium">
        <color rgb="FF000000"/>
      </bottom>
    </border>
    <border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hair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medium">
        <color rgb="FF000000"/>
      </top>
      <bottom style="thin">
        <color rgb="FF000000"/>
      </bottom>
    </border>
    <border>
      <left/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right style="medium">
        <color rgb="FF000000"/>
      </right>
      <top style="thin">
        <color rgb="FF000000"/>
      </top>
      <bottom style="thin">
        <color rgb="FF000000"/>
      </bottom>
    </border>
    <border>
      <left/>
      <right style="medium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  <bottom style="medium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thin">
        <color rgb="FF000000"/>
      </top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0" fillId="0" fontId="1" numFmtId="0" xfId="0" applyAlignment="1" applyFont="1">
      <alignment shrinkToFit="0" wrapText="1"/>
    </xf>
    <xf borderId="1" fillId="0" fontId="1" numFmtId="0" xfId="0" applyAlignment="1" applyBorder="1" applyFont="1">
      <alignment shrinkToFit="0" wrapText="1"/>
    </xf>
    <xf borderId="2" fillId="0" fontId="1" numFmtId="0" xfId="0" applyAlignment="1" applyBorder="1" applyFont="1">
      <alignment shrinkToFit="0" wrapText="1"/>
    </xf>
    <xf borderId="3" fillId="2" fontId="2" numFmtId="0" xfId="0" applyAlignment="1" applyBorder="1" applyFill="1" applyFont="1">
      <alignment horizontal="center" shrinkToFit="0" vertical="center" wrapText="1"/>
    </xf>
    <xf borderId="4" fillId="2" fontId="2" numFmtId="0" xfId="0" applyAlignment="1" applyBorder="1" applyFont="1">
      <alignment horizontal="center" shrinkToFit="0" vertical="center" wrapText="1"/>
    </xf>
    <xf borderId="5" fillId="2" fontId="2" numFmtId="0" xfId="0" applyAlignment="1" applyBorder="1" applyFont="1">
      <alignment horizontal="center" shrinkToFit="0" vertical="center" wrapText="1"/>
    </xf>
    <xf borderId="6" fillId="3" fontId="1" numFmtId="0" xfId="0" applyAlignment="1" applyBorder="1" applyFill="1" applyFont="1">
      <alignment horizontal="center" shrinkToFit="0" vertical="center" wrapText="1"/>
    </xf>
    <xf borderId="7" fillId="3" fontId="1" numFmtId="0" xfId="0" applyAlignment="1" applyBorder="1" applyFont="1">
      <alignment horizontal="center" shrinkToFit="0" vertical="center" wrapText="1"/>
    </xf>
    <xf borderId="8" fillId="0" fontId="1" numFmtId="0" xfId="0" applyBorder="1" applyFont="1"/>
    <xf borderId="7" fillId="3" fontId="3" numFmtId="0" xfId="0" applyAlignment="1" applyBorder="1" applyFont="1">
      <alignment shrinkToFit="0" vertical="center" wrapText="1"/>
    </xf>
    <xf borderId="9" fillId="3" fontId="4" numFmtId="0" xfId="0" applyAlignment="1" applyBorder="1" applyFont="1">
      <alignment shrinkToFit="0" vertical="center" wrapText="1"/>
    </xf>
    <xf borderId="6" fillId="3" fontId="1" numFmtId="0" xfId="0" applyAlignment="1" applyBorder="1" applyFont="1">
      <alignment shrinkToFit="0" vertical="center" wrapText="1"/>
    </xf>
    <xf borderId="7" fillId="3" fontId="1" numFmtId="0" xfId="0" applyAlignment="1" applyBorder="1" applyFont="1">
      <alignment shrinkToFit="0" vertical="center" wrapText="1"/>
    </xf>
    <xf borderId="10" fillId="4" fontId="4" numFmtId="0" xfId="0" applyAlignment="1" applyBorder="1" applyFill="1" applyFont="1">
      <alignment shrinkToFit="0" wrapText="1"/>
    </xf>
    <xf borderId="11" fillId="4" fontId="5" numFmtId="0" xfId="0" applyAlignment="1" applyBorder="1" applyFont="1">
      <alignment horizontal="center" shrinkToFit="0" vertical="center" wrapText="1"/>
    </xf>
    <xf borderId="12" fillId="4" fontId="6" numFmtId="0" xfId="0" applyAlignment="1" applyBorder="1" applyFont="1">
      <alignment horizontal="center"/>
    </xf>
    <xf borderId="2" fillId="0" fontId="7" numFmtId="0" xfId="0" applyBorder="1" applyFont="1"/>
    <xf borderId="13" fillId="4" fontId="6" numFmtId="0" xfId="0" applyAlignment="1" applyBorder="1" applyFont="1">
      <alignment horizontal="center"/>
    </xf>
    <xf borderId="11" fillId="4" fontId="6" numFmtId="0" xfId="0" applyAlignment="1" applyBorder="1" applyFont="1">
      <alignment horizontal="center"/>
    </xf>
    <xf borderId="14" fillId="0" fontId="4" numFmtId="0" xfId="0" applyBorder="1" applyFont="1"/>
    <xf borderId="14" fillId="0" fontId="8" numFmtId="0" xfId="0" applyAlignment="1" applyBorder="1" applyFont="1">
      <alignment horizontal="center"/>
    </xf>
    <xf borderId="14" fillId="5" fontId="4" numFmtId="0" xfId="0" applyBorder="1" applyFill="1" applyFont="1"/>
    <xf borderId="15" fillId="0" fontId="4" numFmtId="0" xfId="0" applyBorder="1" applyFont="1"/>
    <xf borderId="15" fillId="0" fontId="8" numFmtId="0" xfId="0" applyAlignment="1" applyBorder="1" applyFont="1">
      <alignment horizontal="center"/>
    </xf>
    <xf borderId="15" fillId="5" fontId="9" numFmtId="0" xfId="0" applyBorder="1" applyFont="1"/>
    <xf borderId="0" fillId="0" fontId="9" numFmtId="0" xfId="0" applyFont="1"/>
    <xf borderId="15" fillId="0" fontId="9" numFmtId="0" xfId="0" applyBorder="1" applyFont="1"/>
    <xf borderId="16" fillId="0" fontId="4" numFmtId="0" xfId="0" applyBorder="1" applyFont="1"/>
    <xf borderId="16" fillId="0" fontId="8" numFmtId="0" xfId="0" applyAlignment="1" applyBorder="1" applyFont="1">
      <alignment horizontal="center"/>
    </xf>
    <xf borderId="16" fillId="0" fontId="9" numFmtId="0" xfId="0" applyBorder="1" applyFont="1"/>
    <xf borderId="17" fillId="0" fontId="4" numFmtId="0" xfId="0" applyBorder="1" applyFont="1"/>
    <xf borderId="17" fillId="0" fontId="8" numFmtId="0" xfId="0" applyAlignment="1" applyBorder="1" applyFont="1">
      <alignment horizontal="center"/>
    </xf>
    <xf borderId="17" fillId="0" fontId="9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externalLink" Target="externalLinks/externalLink1.xml"/><Relationship Id="rId7" Type="http://schemas.openxmlformats.org/officeDocument/2006/relationships/externalLink" Target="externalLinks/externalLink2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externalLinks/_rels/externalLink1.xml.rels><?xml version="1.0" encoding="UTF-8" standalone="yes"?><Relationships xmlns="http://schemas.openxmlformats.org/package/2006/relationships"><Relationship Id="rId1" Type="http://schemas.openxmlformats.org/officeDocument/2006/relationships/externalLinkPath" Target="/SECURITE-ENVIRONNEMENT/_PUBLIC/1%20-%20EvRP%20-%20Document%20unique/2022/05%20DUEvRP%20mise%20&#224;%20jour%20Mai%202022%20(2).xlsx" TargetMode="External"/></Relationships>
</file>

<file path=xl/externalLinks/_rels/externalLink2.xml.rels><?xml version="1.0" encoding="UTF-8" standalone="yes"?><Relationships xmlns="http://schemas.openxmlformats.org/package/2006/relationships"><Relationship Id="rId1" Type="http://schemas.openxmlformats.org/officeDocument/2006/relationships/externalLinkPath" Target="file:///C:\Users\cfourni2\Desktop\DOCUMENTS%20RESSOURCES%20RECEPTION%20MACHINE\11%20DUEvRP%20mise%20&#224;%20jour%20D&#233;cembre%20CF.xlsx" TargetMode="External"/></Relationships>
</file>

<file path=xl/externalLinks/externalLink1.xml><?xml version="1.0" encoding="utf-8"?>
<externalLin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externalBook r:id="rId1">
    <sheetNames>
      <sheetName val="Feuil2"/>
      <sheetName val="Analyse"/>
      <sheetName val="Méthode"/>
      <sheetName val="Risque Chimique"/>
      <sheetName val="Dangers"/>
      <sheetName val="List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externalBook r:id="rId1">
    <sheetNames>
      <sheetName val="Feuil2"/>
      <sheetName val="Analyse"/>
      <sheetName val="Méthode"/>
      <sheetName val="Risque Chimique"/>
      <sheetName val="Dangers"/>
      <sheetName val="List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showGridLines="0" workbookViewId="0">
      <pane ySplit="4.0" topLeftCell="A5" activePane="bottomLeft" state="frozen"/>
      <selection activeCell="B6" sqref="B6" pane="bottomLeft"/>
    </sheetView>
  </sheetViews>
  <sheetFormatPr customHeight="1" defaultColWidth="12.63" defaultRowHeight="15.0"/>
  <cols>
    <col customWidth="1" min="1" max="1" width="1.13"/>
    <col customWidth="1" min="2" max="2" width="19.63"/>
    <col customWidth="1" min="3" max="3" width="16.13"/>
    <col customWidth="1" hidden="1" min="4" max="15" width="5.0"/>
  </cols>
  <sheetData>
    <row r="1" ht="13.5" customHeight="1">
      <c r="A1" s="1"/>
      <c r="B1" s="2"/>
      <c r="C1" s="2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ht="15.75" customHeight="1">
      <c r="A2" s="1"/>
      <c r="B2" s="3"/>
      <c r="C2" s="4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ht="6.0" customHeight="1">
      <c r="A3" s="1"/>
      <c r="B3" s="2"/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ht="59.25" customHeight="1">
      <c r="A4" s="1"/>
      <c r="B4" s="5" t="s">
        <v>0</v>
      </c>
      <c r="C4" s="6" t="s">
        <v>1</v>
      </c>
      <c r="D4" s="7" t="s">
        <v>2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ht="35.25" customHeight="1">
      <c r="A5" s="1"/>
      <c r="B5" s="8" t="s">
        <v>3</v>
      </c>
      <c r="C5" s="9" t="s">
        <v>4</v>
      </c>
      <c r="D5" s="10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ht="21.0" customHeight="1">
      <c r="A6" s="1"/>
      <c r="B6" s="8" t="s">
        <v>5</v>
      </c>
      <c r="C6" s="11"/>
      <c r="D6" s="12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ht="31.5" customHeight="1">
      <c r="A7" s="1"/>
      <c r="B7" s="8" t="s">
        <v>6</v>
      </c>
      <c r="C7" s="9" t="s">
        <v>7</v>
      </c>
      <c r="D7" s="12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ht="21.0" customHeight="1">
      <c r="A8" s="1"/>
      <c r="B8" s="8" t="s">
        <v>6</v>
      </c>
      <c r="C8" s="9" t="s">
        <v>8</v>
      </c>
      <c r="D8" s="10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ht="27.0" customHeight="1">
      <c r="A9" s="1"/>
      <c r="B9" s="8" t="s">
        <v>9</v>
      </c>
      <c r="C9" s="9" t="s">
        <v>10</v>
      </c>
      <c r="D9" s="12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ht="33.0" customHeight="1">
      <c r="A10" s="1"/>
      <c r="B10" s="8" t="s">
        <v>6</v>
      </c>
      <c r="C10" s="9" t="s">
        <v>7</v>
      </c>
      <c r="D10" s="1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ht="35.25" customHeight="1">
      <c r="A11" s="1"/>
      <c r="B11" s="13" t="s">
        <v>9</v>
      </c>
      <c r="C11" s="14" t="s">
        <v>11</v>
      </c>
      <c r="D11" s="1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</sheetData>
  <autoFilter ref="$B$4:$O$11"/>
  <dataValidations>
    <dataValidation type="list" allowBlank="1" showErrorMessage="1" sqref="B5:B11">
      <formula1>Dangers!$A$4:$A$23</formula1>
    </dataValidation>
    <dataValidation type="custom" allowBlank="1" showDropDown="1" sqref="C5">
      <formula1>INDIRECT(VLOOKUP(B5,Hazard_List,2,FALSE))</formula1>
    </dataValidation>
  </dataValidations>
  <printOptions/>
  <pageMargins bottom="0.984251968503937" footer="0.0" header="0.0" left="0.7874015748031497" right="0.7874015748031497" top="0.984251968503937"/>
  <pageSetup paperSize="8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xSplit="2.0" ySplit="2.0" topLeftCell="C3" activePane="bottomRight" state="frozen"/>
      <selection activeCell="C1" sqref="C1" pane="topRight"/>
      <selection activeCell="A3" sqref="A3" pane="bottomLeft"/>
      <selection activeCell="C3" sqref="C3" pane="bottomRight"/>
    </sheetView>
  </sheetViews>
  <sheetFormatPr customHeight="1" defaultColWidth="12.63" defaultRowHeight="15.0"/>
  <cols>
    <col customWidth="1" min="1" max="1" width="51.38"/>
    <col customWidth="1" min="2" max="2" width="10.38"/>
    <col customWidth="1" min="3" max="3" width="22.13"/>
    <col customWidth="1" min="4" max="4" width="23.88"/>
    <col customWidth="1" min="5" max="5" width="23.5"/>
    <col customWidth="1" min="6" max="6" width="24.63"/>
    <col customWidth="1" min="7" max="7" width="29.5"/>
    <col customWidth="1" min="8" max="8" width="22.13"/>
    <col customWidth="1" min="9" max="9" width="25.88"/>
    <col customWidth="1" min="10" max="10" width="25.5"/>
    <col customWidth="1" min="11" max="14" width="22.13"/>
    <col customWidth="1" min="15" max="15" width="30.13"/>
    <col customWidth="1" min="16" max="16" width="22.13"/>
    <col customWidth="1" min="17" max="17" width="24.38"/>
    <col customWidth="1" min="18" max="18" width="22.13"/>
    <col customWidth="1" min="19" max="19" width="23.88"/>
    <col customWidth="1" min="20" max="20" width="25.88"/>
    <col customWidth="1" min="21" max="32" width="22.13"/>
  </cols>
  <sheetData>
    <row r="1" ht="38.25" customHeight="1">
      <c r="A1" s="15"/>
      <c r="B1" s="15"/>
      <c r="C1" s="16" t="str">
        <f>A4</f>
        <v>Chute de plain pied</v>
      </c>
      <c r="D1" s="16" t="str">
        <f>A5</f>
        <v>Travail en hauteur</v>
      </c>
      <c r="E1" s="16" t="str">
        <f>A6</f>
        <v>Chute d'objets ou d'éléments</v>
      </c>
      <c r="F1" s="16" t="str">
        <f>A7</f>
        <v>Traffic</v>
      </c>
      <c r="G1" s="16" t="str">
        <f>A8</f>
        <v>Risques mécaniques (Machines, équipements, installations)</v>
      </c>
      <c r="H1" s="16" t="str">
        <f>A9</f>
        <v>Risques de pression (Machines, équipements, installations)</v>
      </c>
      <c r="I1" s="16" t="str">
        <f>A10</f>
        <v>Risques de températures  (Machines, équipements, installations) </v>
      </c>
      <c r="J1" s="16" t="str">
        <f>A11</f>
        <v>Risques électriques (Machines, équipement, installations)</v>
      </c>
      <c r="K1" s="16" t="str">
        <f>A12</f>
        <v>Manutention mécanique</v>
      </c>
      <c r="L1" s="16" t="str">
        <f>A13</f>
        <v>Manutention manuelle</v>
      </c>
      <c r="M1" s="16" t="str">
        <f>A14</f>
        <v>Ergonomie</v>
      </c>
      <c r="N1" s="16" t="str">
        <f>A15</f>
        <v>Incendie, explosion</v>
      </c>
      <c r="O1" s="16" t="str">
        <f>A16</f>
        <v>Produits chimiques</v>
      </c>
      <c r="P1" s="16" t="str">
        <f>A17</f>
        <v>Radiations</v>
      </c>
      <c r="Q1" s="16" t="str">
        <f>A18</f>
        <v>Agents biologiques</v>
      </c>
      <c r="R1" s="16" t="str">
        <f>A19</f>
        <v>Conditions de travail isolé</v>
      </c>
      <c r="S1" s="16" t="str">
        <f>A20</f>
        <v>Environnement de travail</v>
      </c>
      <c r="T1" s="16" t="str">
        <f>A21</f>
        <v>Conditions de travail</v>
      </c>
      <c r="U1" s="16" t="str">
        <f>A22</f>
        <v>Environnement externe</v>
      </c>
      <c r="V1" s="16" t="str">
        <f>A23</f>
        <v>Sociétés extérieures</v>
      </c>
      <c r="W1" s="16" t="str">
        <f>A24</f>
        <v/>
      </c>
      <c r="X1" s="16" t="str">
        <f>A25</f>
        <v/>
      </c>
      <c r="Y1" s="16" t="str">
        <f>A26</f>
        <v/>
      </c>
      <c r="Z1" s="16" t="str">
        <f>A27</f>
        <v/>
      </c>
      <c r="AA1" s="16" t="str">
        <f>A28</f>
        <v/>
      </c>
      <c r="AB1" s="16" t="str">
        <f>A29</f>
        <v/>
      </c>
      <c r="AC1" s="16" t="str">
        <f>A30</f>
        <v/>
      </c>
      <c r="AD1" s="16" t="str">
        <f>A31</f>
        <v/>
      </c>
      <c r="AE1" s="16" t="str">
        <f>A32</f>
        <v/>
      </c>
      <c r="AF1" s="16" t="str">
        <f>A33</f>
        <v/>
      </c>
    </row>
    <row r="2" ht="12.75" customHeight="1">
      <c r="A2" s="17" t="s">
        <v>12</v>
      </c>
      <c r="B2" s="18"/>
      <c r="C2" s="19" t="s">
        <v>13</v>
      </c>
      <c r="D2" s="19" t="s">
        <v>14</v>
      </c>
      <c r="E2" s="20" t="s">
        <v>15</v>
      </c>
      <c r="F2" s="20" t="s">
        <v>16</v>
      </c>
      <c r="G2" s="20" t="s">
        <v>17</v>
      </c>
      <c r="H2" s="20" t="s">
        <v>18</v>
      </c>
      <c r="I2" s="20" t="s">
        <v>19</v>
      </c>
      <c r="J2" s="20" t="s">
        <v>20</v>
      </c>
      <c r="K2" s="20" t="s">
        <v>21</v>
      </c>
      <c r="L2" s="20" t="s">
        <v>22</v>
      </c>
      <c r="M2" s="20" t="s">
        <v>23</v>
      </c>
      <c r="N2" s="20" t="s">
        <v>24</v>
      </c>
      <c r="O2" s="20" t="s">
        <v>25</v>
      </c>
      <c r="P2" s="20" t="s">
        <v>26</v>
      </c>
      <c r="Q2" s="20" t="s">
        <v>27</v>
      </c>
      <c r="R2" s="20" t="s">
        <v>28</v>
      </c>
      <c r="S2" s="20" t="s">
        <v>29</v>
      </c>
      <c r="T2" s="20" t="s">
        <v>30</v>
      </c>
      <c r="U2" s="20" t="s">
        <v>31</v>
      </c>
      <c r="V2" s="20" t="s">
        <v>32</v>
      </c>
      <c r="W2" s="20" t="s">
        <v>33</v>
      </c>
      <c r="X2" s="20" t="s">
        <v>34</v>
      </c>
      <c r="Y2" s="20" t="s">
        <v>35</v>
      </c>
      <c r="Z2" s="20" t="s">
        <v>36</v>
      </c>
      <c r="AA2" s="20" t="s">
        <v>37</v>
      </c>
      <c r="AB2" s="20" t="s">
        <v>38</v>
      </c>
      <c r="AC2" s="20" t="s">
        <v>39</v>
      </c>
      <c r="AD2" s="20" t="s">
        <v>40</v>
      </c>
      <c r="AE2" s="20" t="s">
        <v>41</v>
      </c>
      <c r="AF2" s="20" t="s">
        <v>42</v>
      </c>
    </row>
    <row r="3" ht="12.75" customHeight="1">
      <c r="A3" s="21"/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</row>
    <row r="4" ht="12.75" customHeight="1">
      <c r="A4" s="24" t="s">
        <v>5</v>
      </c>
      <c r="B4" s="25" t="s">
        <v>13</v>
      </c>
      <c r="C4" s="26" t="s">
        <v>43</v>
      </c>
      <c r="D4" s="27" t="s">
        <v>44</v>
      </c>
      <c r="E4" s="26" t="s">
        <v>45</v>
      </c>
      <c r="F4" s="26" t="s">
        <v>46</v>
      </c>
      <c r="G4" s="26" t="s">
        <v>47</v>
      </c>
      <c r="H4" s="26" t="s">
        <v>48</v>
      </c>
      <c r="I4" s="26" t="s">
        <v>49</v>
      </c>
      <c r="J4" s="26" t="s">
        <v>50</v>
      </c>
      <c r="K4" s="26" t="s">
        <v>51</v>
      </c>
      <c r="L4" s="26" t="s">
        <v>52</v>
      </c>
      <c r="M4" s="26" t="s">
        <v>7</v>
      </c>
      <c r="N4" s="26" t="s">
        <v>53</v>
      </c>
      <c r="O4" s="28" t="s">
        <v>54</v>
      </c>
      <c r="P4" s="26" t="s">
        <v>55</v>
      </c>
      <c r="Q4" s="26" t="s">
        <v>56</v>
      </c>
      <c r="R4" s="26" t="s">
        <v>57</v>
      </c>
      <c r="S4" s="26" t="s">
        <v>58</v>
      </c>
      <c r="T4" s="26" t="s">
        <v>59</v>
      </c>
      <c r="U4" s="26" t="s">
        <v>60</v>
      </c>
      <c r="V4" s="26" t="s">
        <v>61</v>
      </c>
      <c r="W4" s="26"/>
      <c r="X4" s="26"/>
      <c r="Y4" s="26"/>
      <c r="Z4" s="26"/>
      <c r="AA4" s="26"/>
      <c r="AB4" s="26"/>
      <c r="AC4" s="26"/>
      <c r="AD4" s="26"/>
      <c r="AE4" s="26"/>
      <c r="AF4" s="26"/>
    </row>
    <row r="5" ht="12.75" customHeight="1">
      <c r="A5" s="24" t="s">
        <v>62</v>
      </c>
      <c r="B5" s="25" t="s">
        <v>14</v>
      </c>
      <c r="C5" s="26" t="s">
        <v>63</v>
      </c>
      <c r="D5" s="26" t="s">
        <v>64</v>
      </c>
      <c r="E5" s="26" t="s">
        <v>65</v>
      </c>
      <c r="F5" s="26" t="s">
        <v>66</v>
      </c>
      <c r="G5" s="26" t="s">
        <v>67</v>
      </c>
      <c r="H5" s="26" t="s">
        <v>68</v>
      </c>
      <c r="I5" s="26" t="s">
        <v>69</v>
      </c>
      <c r="J5" s="26" t="s">
        <v>70</v>
      </c>
      <c r="K5" s="26" t="s">
        <v>71</v>
      </c>
      <c r="L5" s="28" t="s">
        <v>72</v>
      </c>
      <c r="M5" s="26" t="s">
        <v>73</v>
      </c>
      <c r="N5" s="26" t="s">
        <v>74</v>
      </c>
      <c r="O5" s="28" t="s">
        <v>75</v>
      </c>
      <c r="P5" s="26" t="s">
        <v>76</v>
      </c>
      <c r="Q5" s="26" t="s">
        <v>77</v>
      </c>
      <c r="R5" s="26" t="s">
        <v>78</v>
      </c>
      <c r="S5" s="26" t="s">
        <v>79</v>
      </c>
      <c r="T5" s="26" t="s">
        <v>80</v>
      </c>
      <c r="U5" s="26" t="s">
        <v>81</v>
      </c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</row>
    <row r="6" ht="12.75" customHeight="1">
      <c r="A6" s="24" t="s">
        <v>82</v>
      </c>
      <c r="B6" s="25" t="s">
        <v>15</v>
      </c>
      <c r="C6" s="26" t="s">
        <v>83</v>
      </c>
      <c r="D6" s="26" t="s">
        <v>84</v>
      </c>
      <c r="E6" s="26" t="s">
        <v>85</v>
      </c>
      <c r="F6" s="26" t="s">
        <v>86</v>
      </c>
      <c r="G6" s="26" t="s">
        <v>87</v>
      </c>
      <c r="H6" s="26" t="s">
        <v>88</v>
      </c>
      <c r="I6" s="26" t="s">
        <v>89</v>
      </c>
      <c r="J6" s="26" t="s">
        <v>90</v>
      </c>
      <c r="K6" s="26" t="s">
        <v>91</v>
      </c>
      <c r="L6" s="26" t="s">
        <v>4</v>
      </c>
      <c r="M6" s="26" t="s">
        <v>92</v>
      </c>
      <c r="N6" s="26" t="s">
        <v>93</v>
      </c>
      <c r="O6" s="28" t="s">
        <v>94</v>
      </c>
      <c r="P6" s="26" t="s">
        <v>95</v>
      </c>
      <c r="Q6" s="26" t="s">
        <v>96</v>
      </c>
      <c r="R6" s="26" t="s">
        <v>97</v>
      </c>
      <c r="S6" s="26" t="s">
        <v>98</v>
      </c>
      <c r="T6" s="26" t="s">
        <v>99</v>
      </c>
      <c r="U6" s="26" t="s">
        <v>100</v>
      </c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ht="12.75" customHeight="1">
      <c r="A7" s="24" t="s">
        <v>101</v>
      </c>
      <c r="B7" s="25" t="s">
        <v>16</v>
      </c>
      <c r="C7" s="26" t="s">
        <v>102</v>
      </c>
      <c r="D7" s="26" t="s">
        <v>103</v>
      </c>
      <c r="E7" s="26" t="s">
        <v>104</v>
      </c>
      <c r="F7" s="26" t="s">
        <v>105</v>
      </c>
      <c r="G7" s="26" t="s">
        <v>106</v>
      </c>
      <c r="H7" s="26" t="s">
        <v>107</v>
      </c>
      <c r="I7" s="26" t="s">
        <v>108</v>
      </c>
      <c r="J7" s="26" t="s">
        <v>109</v>
      </c>
      <c r="K7" s="26" t="s">
        <v>110</v>
      </c>
      <c r="L7" s="26" t="s">
        <v>111</v>
      </c>
      <c r="M7" s="26" t="s">
        <v>112</v>
      </c>
      <c r="N7" s="26" t="s">
        <v>113</v>
      </c>
      <c r="O7" s="28" t="s">
        <v>114</v>
      </c>
      <c r="P7" s="26"/>
      <c r="Q7" s="26" t="s">
        <v>115</v>
      </c>
      <c r="R7" s="26" t="s">
        <v>116</v>
      </c>
      <c r="S7" s="26" t="s">
        <v>117</v>
      </c>
      <c r="T7" s="26" t="s">
        <v>118</v>
      </c>
      <c r="U7" s="26" t="s">
        <v>119</v>
      </c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ht="12.75" customHeight="1">
      <c r="A8" s="24" t="s">
        <v>9</v>
      </c>
      <c r="B8" s="25" t="s">
        <v>17</v>
      </c>
      <c r="C8" s="26" t="s">
        <v>120</v>
      </c>
      <c r="D8" s="26" t="s">
        <v>121</v>
      </c>
      <c r="E8" s="26" t="s">
        <v>122</v>
      </c>
      <c r="F8" s="26" t="s">
        <v>123</v>
      </c>
      <c r="G8" s="26" t="s">
        <v>124</v>
      </c>
      <c r="H8" s="26" t="s">
        <v>125</v>
      </c>
      <c r="I8" s="26" t="s">
        <v>126</v>
      </c>
      <c r="J8" s="26" t="s">
        <v>127</v>
      </c>
      <c r="K8" s="26" t="s">
        <v>128</v>
      </c>
      <c r="L8" s="26" t="s">
        <v>129</v>
      </c>
      <c r="M8" s="26" t="s">
        <v>8</v>
      </c>
      <c r="N8" s="26" t="s">
        <v>130</v>
      </c>
      <c r="O8" s="28" t="s">
        <v>131</v>
      </c>
      <c r="P8" s="26"/>
      <c r="Q8" s="26" t="s">
        <v>132</v>
      </c>
      <c r="R8" s="26" t="s">
        <v>133</v>
      </c>
      <c r="S8" s="26" t="s">
        <v>134</v>
      </c>
      <c r="T8" s="26" t="s">
        <v>135</v>
      </c>
      <c r="U8" s="26" t="s">
        <v>136</v>
      </c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</row>
    <row r="9" ht="12.75" customHeight="1">
      <c r="A9" s="24" t="s">
        <v>137</v>
      </c>
      <c r="B9" s="25" t="s">
        <v>18</v>
      </c>
      <c r="C9" s="26" t="s">
        <v>138</v>
      </c>
      <c r="D9" s="26" t="s">
        <v>139</v>
      </c>
      <c r="E9" s="26"/>
      <c r="F9" s="26" t="s">
        <v>140</v>
      </c>
      <c r="G9" s="26" t="s">
        <v>141</v>
      </c>
      <c r="H9" s="26" t="s">
        <v>142</v>
      </c>
      <c r="I9" s="26"/>
      <c r="J9" s="26" t="s">
        <v>143</v>
      </c>
      <c r="K9" s="26" t="s">
        <v>144</v>
      </c>
      <c r="L9" s="26"/>
      <c r="M9" s="26"/>
      <c r="N9" s="26" t="s">
        <v>145</v>
      </c>
      <c r="O9" s="28" t="s">
        <v>146</v>
      </c>
      <c r="P9" s="26"/>
      <c r="Q9" s="28" t="s">
        <v>147</v>
      </c>
      <c r="R9" s="26" t="s">
        <v>148</v>
      </c>
      <c r="S9" s="26" t="s">
        <v>149</v>
      </c>
      <c r="T9" s="26" t="s">
        <v>150</v>
      </c>
      <c r="U9" s="26" t="s">
        <v>151</v>
      </c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</row>
    <row r="10" ht="12.75" customHeight="1">
      <c r="A10" s="24" t="s">
        <v>152</v>
      </c>
      <c r="B10" s="25" t="s">
        <v>19</v>
      </c>
      <c r="C10" s="26" t="s">
        <v>153</v>
      </c>
      <c r="D10" s="26" t="s">
        <v>154</v>
      </c>
      <c r="E10" s="26"/>
      <c r="F10" s="26" t="s">
        <v>155</v>
      </c>
      <c r="G10" s="26" t="s">
        <v>156</v>
      </c>
      <c r="H10" s="26" t="s">
        <v>157</v>
      </c>
      <c r="I10" s="26"/>
      <c r="J10" s="26" t="s">
        <v>158</v>
      </c>
      <c r="K10" s="26" t="s">
        <v>159</v>
      </c>
      <c r="L10" s="26"/>
      <c r="M10" s="26"/>
      <c r="N10" s="26" t="s">
        <v>160</v>
      </c>
      <c r="O10" s="28"/>
      <c r="P10" s="26"/>
      <c r="Q10" s="26"/>
      <c r="R10" s="26"/>
      <c r="S10" s="26" t="s">
        <v>161</v>
      </c>
      <c r="T10" s="26" t="s">
        <v>162</v>
      </c>
      <c r="U10" s="26" t="s">
        <v>163</v>
      </c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</row>
    <row r="11" ht="12.75" customHeight="1">
      <c r="A11" s="24" t="s">
        <v>164</v>
      </c>
      <c r="B11" s="25" t="s">
        <v>20</v>
      </c>
      <c r="C11" s="26" t="s">
        <v>165</v>
      </c>
      <c r="D11" s="26" t="s">
        <v>166</v>
      </c>
      <c r="E11" s="26"/>
      <c r="F11" s="26" t="s">
        <v>167</v>
      </c>
      <c r="G11" s="26" t="s">
        <v>168</v>
      </c>
      <c r="H11" s="26" t="s">
        <v>169</v>
      </c>
      <c r="I11" s="26"/>
      <c r="J11" s="26" t="s">
        <v>170</v>
      </c>
      <c r="K11" s="26" t="s">
        <v>171</v>
      </c>
      <c r="L11" s="26"/>
      <c r="M11" s="26"/>
      <c r="N11" s="26" t="s">
        <v>172</v>
      </c>
      <c r="O11" s="26"/>
      <c r="P11" s="26"/>
      <c r="Q11" s="26"/>
      <c r="R11" s="26"/>
      <c r="S11" s="26" t="s">
        <v>173</v>
      </c>
      <c r="T11" s="26" t="s">
        <v>174</v>
      </c>
      <c r="U11" s="26" t="s">
        <v>175</v>
      </c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</row>
    <row r="12" ht="12.75" customHeight="1">
      <c r="A12" s="24" t="s">
        <v>176</v>
      </c>
      <c r="B12" s="25" t="s">
        <v>21</v>
      </c>
      <c r="C12" s="26" t="s">
        <v>177</v>
      </c>
      <c r="D12" s="26" t="s">
        <v>178</v>
      </c>
      <c r="E12" s="26"/>
      <c r="F12" s="26" t="s">
        <v>179</v>
      </c>
      <c r="G12" s="26" t="s">
        <v>180</v>
      </c>
      <c r="H12" s="26" t="s">
        <v>181</v>
      </c>
      <c r="I12" s="26"/>
      <c r="J12" s="26" t="s">
        <v>182</v>
      </c>
      <c r="K12" s="26"/>
      <c r="L12" s="26"/>
      <c r="M12" s="26"/>
      <c r="N12" s="26" t="s">
        <v>183</v>
      </c>
      <c r="O12" s="26"/>
      <c r="P12" s="26"/>
      <c r="Q12" s="26"/>
      <c r="R12" s="26"/>
      <c r="S12" s="26" t="s">
        <v>184</v>
      </c>
      <c r="T12" s="26" t="s">
        <v>185</v>
      </c>
      <c r="U12" s="26" t="s">
        <v>186</v>
      </c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</row>
    <row r="13" ht="12.75" customHeight="1">
      <c r="A13" s="24" t="s">
        <v>3</v>
      </c>
      <c r="B13" s="25" t="s">
        <v>22</v>
      </c>
      <c r="C13" s="26" t="s">
        <v>187</v>
      </c>
      <c r="D13" s="26" t="s">
        <v>188</v>
      </c>
      <c r="E13" s="26"/>
      <c r="F13" s="26" t="s">
        <v>189</v>
      </c>
      <c r="G13" s="26" t="s">
        <v>190</v>
      </c>
      <c r="H13" s="26"/>
      <c r="I13" s="26"/>
      <c r="J13" s="26" t="s">
        <v>191</v>
      </c>
      <c r="K13" s="26"/>
      <c r="L13" s="26"/>
      <c r="M13" s="26"/>
      <c r="N13" s="26" t="s">
        <v>192</v>
      </c>
      <c r="O13" s="26"/>
      <c r="P13" s="26"/>
      <c r="Q13" s="26"/>
      <c r="R13" s="26"/>
      <c r="S13" s="26" t="s">
        <v>193</v>
      </c>
      <c r="T13" s="26" t="s">
        <v>194</v>
      </c>
      <c r="U13" s="26" t="s">
        <v>195</v>
      </c>
      <c r="V13" s="26"/>
      <c r="W13" s="28"/>
      <c r="X13" s="28"/>
      <c r="Y13" s="28"/>
      <c r="Z13" s="28"/>
      <c r="AA13" s="28"/>
      <c r="AB13" s="28"/>
      <c r="AC13" s="28"/>
      <c r="AD13" s="28"/>
      <c r="AE13" s="28"/>
      <c r="AF13" s="28"/>
    </row>
    <row r="14" ht="12.75" customHeight="1">
      <c r="A14" s="24" t="s">
        <v>6</v>
      </c>
      <c r="B14" s="25" t="s">
        <v>23</v>
      </c>
      <c r="C14" s="28"/>
      <c r="D14" s="26" t="s">
        <v>196</v>
      </c>
      <c r="E14" s="28"/>
      <c r="F14" s="26" t="s">
        <v>197</v>
      </c>
      <c r="G14" s="26" t="s">
        <v>198</v>
      </c>
      <c r="H14" s="28"/>
      <c r="I14" s="28"/>
      <c r="J14" s="26"/>
      <c r="K14" s="28"/>
      <c r="L14" s="28"/>
      <c r="M14" s="26"/>
      <c r="N14" s="28"/>
      <c r="O14" s="26"/>
      <c r="P14" s="28"/>
      <c r="Q14" s="28"/>
      <c r="R14" s="28"/>
      <c r="S14" s="26" t="s">
        <v>199</v>
      </c>
      <c r="T14" s="26" t="s">
        <v>200</v>
      </c>
      <c r="U14" s="26" t="s">
        <v>201</v>
      </c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</row>
    <row r="15" ht="12.75" customHeight="1">
      <c r="A15" s="24" t="s">
        <v>202</v>
      </c>
      <c r="B15" s="25" t="s">
        <v>24</v>
      </c>
      <c r="C15" s="28"/>
      <c r="D15" s="28"/>
      <c r="E15" s="28"/>
      <c r="F15" s="26" t="s">
        <v>203</v>
      </c>
      <c r="G15" s="26" t="s">
        <v>204</v>
      </c>
      <c r="H15" s="28"/>
      <c r="I15" s="28"/>
      <c r="J15" s="28"/>
      <c r="K15" s="28"/>
      <c r="L15" s="28"/>
      <c r="M15" s="26"/>
      <c r="N15" s="28"/>
      <c r="O15" s="26"/>
      <c r="P15" s="28"/>
      <c r="Q15" s="28"/>
      <c r="R15" s="28"/>
      <c r="S15" s="26" t="s">
        <v>205</v>
      </c>
      <c r="T15" s="26" t="s">
        <v>181</v>
      </c>
      <c r="U15" s="26" t="s">
        <v>206</v>
      </c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</row>
    <row r="16" ht="12.75" customHeight="1">
      <c r="A16" s="24" t="s">
        <v>207</v>
      </c>
      <c r="B16" s="25" t="s">
        <v>25</v>
      </c>
      <c r="C16" s="28"/>
      <c r="D16" s="28"/>
      <c r="E16" s="28"/>
      <c r="F16" s="26"/>
      <c r="G16" s="26" t="s">
        <v>208</v>
      </c>
      <c r="H16" s="28"/>
      <c r="I16" s="28"/>
      <c r="J16" s="28"/>
      <c r="K16" s="28"/>
      <c r="L16" s="28"/>
      <c r="M16" s="26"/>
      <c r="N16" s="28"/>
      <c r="O16" s="26"/>
      <c r="P16" s="28"/>
      <c r="Q16" s="28"/>
      <c r="R16" s="28"/>
      <c r="S16" s="26" t="s">
        <v>209</v>
      </c>
      <c r="T16" s="26" t="s">
        <v>210</v>
      </c>
      <c r="U16" s="28" t="s">
        <v>211</v>
      </c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</row>
    <row r="17" ht="12.75" customHeight="1">
      <c r="A17" s="24" t="s">
        <v>212</v>
      </c>
      <c r="B17" s="25" t="s">
        <v>26</v>
      </c>
      <c r="C17" s="28"/>
      <c r="D17" s="28"/>
      <c r="E17" s="28"/>
      <c r="F17" s="28"/>
      <c r="G17" s="28" t="s">
        <v>10</v>
      </c>
      <c r="H17" s="28"/>
      <c r="I17" s="28"/>
      <c r="J17" s="28"/>
      <c r="K17" s="28"/>
      <c r="L17" s="28"/>
      <c r="M17" s="26"/>
      <c r="N17" s="28"/>
      <c r="O17" s="26"/>
      <c r="P17" s="28"/>
      <c r="Q17" s="28"/>
      <c r="R17" s="28"/>
      <c r="S17" s="26" t="s">
        <v>213</v>
      </c>
      <c r="T17" s="26" t="s">
        <v>214</v>
      </c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</row>
    <row r="18" ht="12.75" customHeight="1">
      <c r="A18" s="24" t="s">
        <v>215</v>
      </c>
      <c r="B18" s="25" t="s">
        <v>27</v>
      </c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6" t="s">
        <v>216</v>
      </c>
      <c r="T18" s="26" t="s">
        <v>217</v>
      </c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</row>
    <row r="19" ht="12.75" customHeight="1">
      <c r="A19" s="24" t="s">
        <v>218</v>
      </c>
      <c r="B19" s="25" t="s">
        <v>28</v>
      </c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</row>
    <row r="20" ht="12.75" customHeight="1">
      <c r="A20" s="24" t="s">
        <v>219</v>
      </c>
      <c r="B20" s="25" t="s">
        <v>29</v>
      </c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</row>
    <row r="21" ht="12.75" customHeight="1">
      <c r="A21" s="24" t="s">
        <v>220</v>
      </c>
      <c r="B21" s="25" t="s">
        <v>30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</row>
    <row r="22" ht="12.75" customHeight="1">
      <c r="A22" s="24" t="s">
        <v>221</v>
      </c>
      <c r="B22" s="25" t="s">
        <v>31</v>
      </c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</row>
    <row r="23" ht="12.75" customHeight="1">
      <c r="A23" s="29" t="s">
        <v>222</v>
      </c>
      <c r="B23" s="30" t="s">
        <v>32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</row>
    <row r="24" ht="12.75" customHeight="1">
      <c r="A24" s="29"/>
      <c r="B24" s="30" t="s">
        <v>33</v>
      </c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</row>
    <row r="25" ht="12.75" customHeight="1">
      <c r="A25" s="29"/>
      <c r="B25" s="30" t="s">
        <v>34</v>
      </c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</row>
    <row r="26" ht="12.75" customHeight="1">
      <c r="A26" s="29"/>
      <c r="B26" s="30" t="s">
        <v>35</v>
      </c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</row>
    <row r="27" ht="12.75" customHeight="1">
      <c r="A27" s="29"/>
      <c r="B27" s="30" t="s">
        <v>36</v>
      </c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</row>
    <row r="28" ht="12.75" customHeight="1">
      <c r="A28" s="29"/>
      <c r="B28" s="30" t="s">
        <v>37</v>
      </c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</row>
    <row r="29" ht="12.75" customHeight="1">
      <c r="A29" s="29"/>
      <c r="B29" s="30" t="s">
        <v>38</v>
      </c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</row>
    <row r="30" ht="12.75" customHeight="1">
      <c r="A30" s="29"/>
      <c r="B30" s="30" t="s">
        <v>39</v>
      </c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</row>
    <row r="31" ht="12.75" customHeight="1">
      <c r="A31" s="29"/>
      <c r="B31" s="30" t="s">
        <v>40</v>
      </c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</row>
    <row r="32" ht="12.75" customHeight="1">
      <c r="A32" s="29"/>
      <c r="B32" s="30" t="s">
        <v>41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</row>
    <row r="33" ht="12.75" customHeight="1">
      <c r="A33" s="32"/>
      <c r="B33" s="33" t="s">
        <v>42</v>
      </c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</row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">
    <mergeCell ref="A2:B2"/>
  </mergeCells>
  <printOptions/>
  <pageMargins bottom="0.75" footer="0.0" header="0.0" left="0.7" right="0.7" top="0.75"/>
  <pageSetup paperSize="9" orientation="portrait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2011-01-14T10:51:00Z</dcterms:created>
</cp:coreProperties>
</file>